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SECONT - UECI - PORTAL DE TRANSPARÊNCIA\"/>
    </mc:Choice>
  </mc:AlternateContent>
  <xr:revisionPtr revIDLastSave="0" documentId="13_ncr:1_{672A8FDA-5955-497F-B1FC-3207DDB27D5E}" xr6:coauthVersionLast="47" xr6:coauthVersionMax="47" xr10:uidLastSave="{00000000-0000-0000-0000-000000000000}"/>
  <bookViews>
    <workbookView xWindow="-28920" yWindow="-120" windowWidth="29040" windowHeight="15840" activeTab="3" xr2:uid="{CCBE7EDF-F91C-45C2-99E4-BFAE36AE4F33}"/>
  </bookViews>
  <sheets>
    <sheet name="2022" sheetId="11" r:id="rId1"/>
    <sheet name="2023" sheetId="9" r:id="rId2"/>
    <sheet name="2024" sheetId="10" r:id="rId3"/>
    <sheet name="2025" sheetId="7" r:id="rId4"/>
    <sheet name="2026" sheetId="6" r:id="rId5"/>
  </sheets>
  <definedNames>
    <definedName name="_xlnm._FilterDatabase" localSheetId="0" hidden="1">'2022'!$B$13:$F$13</definedName>
    <definedName name="_xlnm._FilterDatabase" localSheetId="1" hidden="1">'2023'!$B$13:$F$13</definedName>
    <definedName name="_xlnm._FilterDatabase" localSheetId="2" hidden="1">'2024'!$B$13:$F$13</definedName>
    <definedName name="_xlnm._FilterDatabase" localSheetId="3" hidden="1">'2025'!$B$13:$F$13</definedName>
    <definedName name="_xlnm._FilterDatabase" localSheetId="4" hidden="1">'2026'!$B$13:$F$13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9" l="1"/>
  <c r="D49" i="9" s="1"/>
  <c r="D50" i="9" s="1"/>
  <c r="C48" i="9"/>
  <c r="C49" i="9" s="1"/>
  <c r="C50" i="9" s="1"/>
  <c r="B49" i="9"/>
  <c r="B49" i="11"/>
  <c r="D48" i="11"/>
  <c r="D49" i="11" s="1"/>
  <c r="C48" i="11"/>
  <c r="C49" i="11" s="1"/>
  <c r="B48" i="11"/>
  <c r="D46" i="11"/>
  <c r="C46" i="11"/>
  <c r="D45" i="11"/>
  <c r="C45" i="11"/>
  <c r="B45" i="11"/>
  <c r="B46" i="11" s="1"/>
  <c r="B43" i="11"/>
  <c r="D42" i="11"/>
  <c r="D43" i="11" s="1"/>
  <c r="C42" i="11"/>
  <c r="C43" i="11" s="1"/>
  <c r="B42" i="11"/>
  <c r="D40" i="11"/>
  <c r="C40" i="11"/>
  <c r="D39" i="11"/>
  <c r="C39" i="11"/>
  <c r="B39" i="11"/>
  <c r="B40" i="11" s="1"/>
  <c r="B37" i="11"/>
  <c r="D36" i="11"/>
  <c r="D37" i="11" s="1"/>
  <c r="C36" i="11"/>
  <c r="C37" i="11" s="1"/>
  <c r="B36" i="11"/>
  <c r="D34" i="11"/>
  <c r="C34" i="11"/>
  <c r="D33" i="11"/>
  <c r="C33" i="11"/>
  <c r="B33" i="11"/>
  <c r="B34" i="11" s="1"/>
  <c r="B31" i="11"/>
  <c r="D30" i="11"/>
  <c r="D31" i="11" s="1"/>
  <c r="C30" i="11"/>
  <c r="C31" i="11" s="1"/>
  <c r="B30" i="11"/>
  <c r="D28" i="11"/>
  <c r="C28" i="11"/>
  <c r="D27" i="11"/>
  <c r="C27" i="11"/>
  <c r="B27" i="11"/>
  <c r="B28" i="11" s="1"/>
  <c r="B25" i="11"/>
  <c r="D24" i="11"/>
  <c r="D25" i="11" s="1"/>
  <c r="C24" i="11"/>
  <c r="C25" i="11" s="1"/>
  <c r="B24" i="11"/>
  <c r="D22" i="11"/>
  <c r="C22" i="11"/>
  <c r="D21" i="11"/>
  <c r="C21" i="11"/>
  <c r="B21" i="11"/>
  <c r="B22" i="11" s="1"/>
  <c r="B19" i="11"/>
  <c r="D18" i="11"/>
  <c r="D19" i="11" s="1"/>
  <c r="C18" i="11"/>
  <c r="C19" i="11" s="1"/>
  <c r="B18" i="11"/>
  <c r="D16" i="11"/>
  <c r="C16" i="11"/>
  <c r="B16" i="11"/>
  <c r="D15" i="11"/>
  <c r="C15" i="11"/>
  <c r="B15" i="11"/>
  <c r="D60" i="10"/>
  <c r="D61" i="10" s="1"/>
  <c r="D59" i="10"/>
  <c r="C59" i="10"/>
  <c r="C60" i="10" s="1"/>
  <c r="C61" i="10" s="1"/>
  <c r="B59" i="10"/>
  <c r="B60" i="10" s="1"/>
  <c r="B61" i="10" s="1"/>
  <c r="B57" i="10"/>
  <c r="B56" i="10"/>
  <c r="D55" i="10"/>
  <c r="D56" i="10" s="1"/>
  <c r="D57" i="10" s="1"/>
  <c r="C55" i="10"/>
  <c r="C56" i="10" s="1"/>
  <c r="C57" i="10" s="1"/>
  <c r="B55" i="10"/>
  <c r="C53" i="10"/>
  <c r="C52" i="10"/>
  <c r="B52" i="10"/>
  <c r="B53" i="10" s="1"/>
  <c r="D51" i="10"/>
  <c r="D52" i="10" s="1"/>
  <c r="D53" i="10" s="1"/>
  <c r="C51" i="10"/>
  <c r="B51" i="10"/>
  <c r="D49" i="10"/>
  <c r="D48" i="10"/>
  <c r="C48" i="10"/>
  <c r="C49" i="10" s="1"/>
  <c r="D47" i="10"/>
  <c r="C47" i="10"/>
  <c r="B47" i="10"/>
  <c r="B48" i="10" s="1"/>
  <c r="B49" i="10" s="1"/>
  <c r="D44" i="10"/>
  <c r="D45" i="10" s="1"/>
  <c r="D43" i="10"/>
  <c r="C43" i="10"/>
  <c r="C44" i="10" s="1"/>
  <c r="C45" i="10" s="1"/>
  <c r="B43" i="10"/>
  <c r="B44" i="10" s="1"/>
  <c r="B45" i="10" s="1"/>
  <c r="B41" i="10"/>
  <c r="B40" i="10"/>
  <c r="D39" i="10"/>
  <c r="D40" i="10" s="1"/>
  <c r="D41" i="10" s="1"/>
  <c r="C39" i="10"/>
  <c r="C40" i="10" s="1"/>
  <c r="C41" i="10" s="1"/>
  <c r="B39" i="10"/>
  <c r="C37" i="10"/>
  <c r="C36" i="10"/>
  <c r="B36" i="10"/>
  <c r="B37" i="10" s="1"/>
  <c r="D35" i="10"/>
  <c r="D36" i="10" s="1"/>
  <c r="D37" i="10" s="1"/>
  <c r="C35" i="10"/>
  <c r="B35" i="10"/>
  <c r="D33" i="10"/>
  <c r="D32" i="10"/>
  <c r="C32" i="10"/>
  <c r="C33" i="10" s="1"/>
  <c r="D31" i="10"/>
  <c r="C31" i="10"/>
  <c r="B31" i="10"/>
  <c r="B32" i="10" s="1"/>
  <c r="B33" i="10" s="1"/>
  <c r="D28" i="10"/>
  <c r="D29" i="10" s="1"/>
  <c r="D27" i="10"/>
  <c r="C27" i="10"/>
  <c r="C28" i="10" s="1"/>
  <c r="C29" i="10" s="1"/>
  <c r="B27" i="10"/>
  <c r="B28" i="10" s="1"/>
  <c r="B29" i="10" s="1"/>
  <c r="B25" i="10"/>
  <c r="B24" i="10"/>
  <c r="D23" i="10"/>
  <c r="D24" i="10" s="1"/>
  <c r="D25" i="10" s="1"/>
  <c r="C23" i="10"/>
  <c r="C24" i="10" s="1"/>
  <c r="C25" i="10" s="1"/>
  <c r="B23" i="10"/>
  <c r="C21" i="10"/>
  <c r="C20" i="10"/>
  <c r="B20" i="10"/>
  <c r="B21" i="10" s="1"/>
  <c r="D19" i="10"/>
  <c r="D20" i="10" s="1"/>
  <c r="D21" i="10" s="1"/>
  <c r="C19" i="10"/>
  <c r="B19" i="10"/>
  <c r="D17" i="10"/>
  <c r="D16" i="10"/>
  <c r="C16" i="10"/>
  <c r="C17" i="10" s="1"/>
  <c r="B16" i="10"/>
  <c r="D15" i="10"/>
  <c r="C15" i="10"/>
  <c r="B15" i="10"/>
  <c r="B17" i="10" s="1"/>
  <c r="B50" i="9"/>
  <c r="B48" i="9"/>
  <c r="D46" i="9"/>
  <c r="D45" i="9"/>
  <c r="C45" i="9"/>
  <c r="C46" i="9" s="1"/>
  <c r="B45" i="9"/>
  <c r="B46" i="9" s="1"/>
  <c r="D42" i="9"/>
  <c r="D43" i="9" s="1"/>
  <c r="C42" i="9"/>
  <c r="C43" i="9" s="1"/>
  <c r="B42" i="9"/>
  <c r="B43" i="9" s="1"/>
  <c r="D39" i="9"/>
  <c r="D40" i="9" s="1"/>
  <c r="C39" i="9"/>
  <c r="C40" i="9" s="1"/>
  <c r="B39" i="9"/>
  <c r="B40" i="9" s="1"/>
  <c r="D36" i="9"/>
  <c r="D37" i="9" s="1"/>
  <c r="C36" i="9"/>
  <c r="C37" i="9" s="1"/>
  <c r="B36" i="9"/>
  <c r="B37" i="9" s="1"/>
  <c r="C34" i="9"/>
  <c r="D33" i="9"/>
  <c r="D34" i="9" s="1"/>
  <c r="C33" i="9"/>
  <c r="B33" i="9"/>
  <c r="B34" i="9" s="1"/>
  <c r="B31" i="9"/>
  <c r="D30" i="9"/>
  <c r="D31" i="9" s="1"/>
  <c r="C30" i="9"/>
  <c r="C31" i="9" s="1"/>
  <c r="B30" i="9"/>
  <c r="D28" i="9"/>
  <c r="C28" i="9"/>
  <c r="D27" i="9"/>
  <c r="C27" i="9"/>
  <c r="B27" i="9"/>
  <c r="B28" i="9" s="1"/>
  <c r="B25" i="9"/>
  <c r="D24" i="9"/>
  <c r="D25" i="9" s="1"/>
  <c r="C24" i="9"/>
  <c r="C25" i="9" s="1"/>
  <c r="B24" i="9"/>
  <c r="D22" i="9"/>
  <c r="D21" i="9"/>
  <c r="C21" i="9"/>
  <c r="C22" i="9" s="1"/>
  <c r="B21" i="9"/>
  <c r="B22" i="9" s="1"/>
  <c r="D18" i="9"/>
  <c r="D19" i="9" s="1"/>
  <c r="C18" i="9"/>
  <c r="C19" i="9" s="1"/>
  <c r="B18" i="9"/>
  <c r="B19" i="9" s="1"/>
  <c r="C16" i="9"/>
  <c r="B16" i="9"/>
  <c r="D15" i="9"/>
  <c r="D16" i="9" s="1"/>
  <c r="C15" i="9"/>
  <c r="B15" i="9"/>
  <c r="D60" i="7"/>
  <c r="D61" i="7" s="1"/>
  <c r="B60" i="7"/>
  <c r="B61" i="7" s="1"/>
  <c r="D59" i="7"/>
  <c r="C59" i="7"/>
  <c r="C60" i="7" s="1"/>
  <c r="C61" i="7" s="1"/>
  <c r="B59" i="7"/>
  <c r="C56" i="7"/>
  <c r="C57" i="7" s="1"/>
  <c r="D55" i="7"/>
  <c r="D56" i="7" s="1"/>
  <c r="D57" i="7" s="1"/>
  <c r="C55" i="7"/>
  <c r="B55" i="7"/>
  <c r="B56" i="7" s="1"/>
  <c r="B57" i="7" s="1"/>
  <c r="D52" i="7"/>
  <c r="D53" i="7" s="1"/>
  <c r="B52" i="7"/>
  <c r="B53" i="7" s="1"/>
  <c r="D51" i="7"/>
  <c r="C51" i="7"/>
  <c r="C52" i="7" s="1"/>
  <c r="C53" i="7" s="1"/>
  <c r="B51" i="7"/>
  <c r="C48" i="7"/>
  <c r="C49" i="7" s="1"/>
  <c r="D47" i="7"/>
  <c r="D48" i="7" s="1"/>
  <c r="D49" i="7" s="1"/>
  <c r="C47" i="7"/>
  <c r="B47" i="7"/>
  <c r="B48" i="7" s="1"/>
  <c r="B49" i="7" s="1"/>
  <c r="D44" i="7"/>
  <c r="D45" i="7" s="1"/>
  <c r="B44" i="7"/>
  <c r="B45" i="7" s="1"/>
  <c r="D43" i="7"/>
  <c r="C43" i="7"/>
  <c r="C44" i="7" s="1"/>
  <c r="C45" i="7" s="1"/>
  <c r="B43" i="7"/>
  <c r="C40" i="7"/>
  <c r="C41" i="7" s="1"/>
  <c r="D39" i="7"/>
  <c r="D40" i="7" s="1"/>
  <c r="D41" i="7" s="1"/>
  <c r="C39" i="7"/>
  <c r="B39" i="7"/>
  <c r="B40" i="7" s="1"/>
  <c r="B41" i="7" s="1"/>
  <c r="D36" i="7"/>
  <c r="D37" i="7" s="1"/>
  <c r="B36" i="7"/>
  <c r="B37" i="7" s="1"/>
  <c r="D35" i="7"/>
  <c r="C35" i="7"/>
  <c r="C36" i="7" s="1"/>
  <c r="C37" i="7" s="1"/>
  <c r="B35" i="7"/>
  <c r="C32" i="7"/>
  <c r="C33" i="7" s="1"/>
  <c r="D31" i="7"/>
  <c r="D32" i="7" s="1"/>
  <c r="D33" i="7" s="1"/>
  <c r="C31" i="7"/>
  <c r="B31" i="7"/>
  <c r="B32" i="7" s="1"/>
  <c r="B33" i="7" s="1"/>
  <c r="D28" i="7"/>
  <c r="D29" i="7" s="1"/>
  <c r="B28" i="7"/>
  <c r="B29" i="7" s="1"/>
  <c r="D27" i="7"/>
  <c r="C27" i="7"/>
  <c r="C28" i="7" s="1"/>
  <c r="C29" i="7" s="1"/>
  <c r="B27" i="7"/>
  <c r="C24" i="7"/>
  <c r="C25" i="7" s="1"/>
  <c r="D23" i="7"/>
  <c r="D24" i="7" s="1"/>
  <c r="D25" i="7" s="1"/>
  <c r="C23" i="7"/>
  <c r="B23" i="7"/>
  <c r="B24" i="7" s="1"/>
  <c r="B25" i="7" s="1"/>
  <c r="D20" i="7"/>
  <c r="D21" i="7" s="1"/>
  <c r="B20" i="7"/>
  <c r="B21" i="7" s="1"/>
  <c r="D19" i="7"/>
  <c r="C19" i="7"/>
  <c r="C20" i="7" s="1"/>
  <c r="C21" i="7" s="1"/>
  <c r="B19" i="7"/>
  <c r="C16" i="7"/>
  <c r="C17" i="7" s="1"/>
  <c r="B16" i="7"/>
  <c r="D15" i="7"/>
  <c r="D16" i="7" s="1"/>
  <c r="D17" i="7" s="1"/>
  <c r="C15" i="7"/>
  <c r="B15" i="7"/>
  <c r="B17" i="7" s="1"/>
  <c r="C36" i="6"/>
  <c r="C37" i="6" s="1"/>
  <c r="D35" i="6"/>
  <c r="D36" i="6" s="1"/>
  <c r="D37" i="6" s="1"/>
  <c r="C35" i="6"/>
  <c r="D31" i="6"/>
  <c r="D32" i="6" s="1"/>
  <c r="D33" i="6" s="1"/>
  <c r="C31" i="6"/>
  <c r="C32" i="6" s="1"/>
  <c r="C33" i="6" s="1"/>
  <c r="D27" i="6"/>
  <c r="D28" i="6" s="1"/>
  <c r="D29" i="6" s="1"/>
  <c r="C27" i="6"/>
  <c r="C28" i="6" s="1"/>
  <c r="C29" i="6" s="1"/>
  <c r="D23" i="6"/>
  <c r="D24" i="6" s="1"/>
  <c r="D25" i="6" s="1"/>
  <c r="C23" i="6"/>
  <c r="C24" i="6" s="1"/>
  <c r="C25" i="6" s="1"/>
  <c r="D19" i="6"/>
  <c r="D20" i="6" s="1"/>
  <c r="C19" i="6"/>
  <c r="C20" i="6" s="1"/>
  <c r="D15" i="6"/>
  <c r="D16" i="6" s="1"/>
  <c r="D17" i="6" s="1"/>
  <c r="C15" i="6"/>
  <c r="C16" i="6" s="1"/>
  <c r="C17" i="6" s="1"/>
  <c r="B16" i="6"/>
  <c r="B35" i="6"/>
  <c r="B36" i="6" s="1"/>
  <c r="B37" i="6" s="1"/>
  <c r="B31" i="6"/>
  <c r="B32" i="6" s="1"/>
  <c r="B33" i="6" s="1"/>
  <c r="B27" i="6"/>
  <c r="B28" i="6" s="1"/>
  <c r="B29" i="6" s="1"/>
  <c r="B23" i="6"/>
  <c r="B24" i="6" s="1"/>
  <c r="B25" i="6" s="1"/>
  <c r="B19" i="6"/>
  <c r="B20" i="6" s="1"/>
  <c r="B21" i="6" s="1"/>
  <c r="B15" i="6"/>
  <c r="B17" i="6" s="1"/>
  <c r="C21" i="6" l="1"/>
  <c r="D21" i="6"/>
</calcChain>
</file>

<file path=xl/sharedStrings.xml><?xml version="1.0" encoding="utf-8"?>
<sst xmlns="http://schemas.openxmlformats.org/spreadsheetml/2006/main" count="618" uniqueCount="40">
  <si>
    <t>NOME COMPLETO</t>
  </si>
  <si>
    <t>SANDRA MARIA TAVARES</t>
  </si>
  <si>
    <t>FABRICIO MAGESKI DOS SANTOS</t>
  </si>
  <si>
    <t>WIRIS SILVA DE OLIVEIRA</t>
  </si>
  <si>
    <t>Av. Nossa Senhora da Penha, nº1915, Santa Lucia, Vitória, ES. CEP: 29.056-933 (27) 3636-9301 - www.jucees.es.gov.br</t>
  </si>
  <si>
    <t>DADOS DA EMPRESA</t>
  </si>
  <si>
    <t>RAZÃO SOCIAL:</t>
  </si>
  <si>
    <t>CNPJ.:</t>
  </si>
  <si>
    <t>OBJETO:</t>
  </si>
  <si>
    <t>PLANILHA DE COLABORADORES DA EMPRESA PRESTADORA DE SERVIÇO (TERCEIRIZADA) - 2025</t>
  </si>
  <si>
    <t>MÊS DE REFERÊNCIA</t>
  </si>
  <si>
    <t>Nº CONTRATO</t>
  </si>
  <si>
    <t>PROCESSO (Edcos)</t>
  </si>
  <si>
    <t>CARGO / FUNÇÃO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</si>
  <si>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</si>
  <si>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</si>
  <si>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</si>
  <si>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</si>
  <si>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</si>
  <si>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</si>
  <si>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</si>
  <si>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</si>
  <si>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</si>
  <si>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</si>
  <si>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</si>
  <si>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</si>
  <si>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PLANILHA DE COLABORADORES DA EMPRESA PRESTADORA DE SERVIÇO (TERCEIRIZADA) - 2024</t>
  </si>
  <si>
    <t>PLANILHA DE COLABORADORES DA EMPRESA PRESTADORA DE SERVIÇO (TERCEIRIZADA) - 2023</t>
  </si>
  <si>
    <t>PLANILHA DE COLABORADORES DA EMPRESA PRESTADORA DE SERVIÇO (TERCEIRIZADA) - 2022</t>
  </si>
  <si>
    <t>PLANILHA DE COLABORADORES DA EMPRESA PRESTADORA DE SERVIÇO (TERCEIRIZADA) - 2026</t>
  </si>
  <si>
    <t>RPL SEGURANÇA PRIVADA LTDA</t>
  </si>
  <si>
    <t>16.697.776/0001-42</t>
  </si>
  <si>
    <t>VIGILÂNCIA DIURNA E NOTURNO DA SEDE.</t>
  </si>
  <si>
    <t xml:space="preserve">VIGILANTE </t>
  </si>
  <si>
    <t>CLEMILSON MERCÚRIO DE SOUZA</t>
  </si>
  <si>
    <t>2023-8WVGW</t>
  </si>
  <si>
    <t>013/2023</t>
  </si>
  <si>
    <t>2021-8XS13</t>
  </si>
  <si>
    <t>008/2018</t>
  </si>
  <si>
    <t>FRANCISCO SALES BARCELOS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</si>
</sst>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4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19" xfId="0" applyNumberForma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49" fontId="0" fillId="3" borderId="17" xfId="0" applyNumberFormat="1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>
      <alignment horizontal="center" vertical="center"/>
    </xf>
    <xf numFmtId="49" fontId="0" fillId="3" borderId="19" xfId="0" applyNumberFormat="1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>
      <alignment horizontal="center" vertical="center"/>
    </xf>
    <xf numFmtId="49" fontId="0" fillId="3" borderId="14" xfId="0" applyNumberForma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0" fillId="3" borderId="9" xfId="0" applyNumberForma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258F4-2278-4900-9948-4F95AA9A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FFFF2C-7F7C-475D-AB5C-3D9FB4DE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81174-59CD-48BD-A4E1-D6E43AE76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A6EB86-0AE5-44A4-A118-D7887E6FE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28575</xdr:rowOff>
    </xdr:from>
    <xdr:to>
      <xdr:col>5</xdr:col>
      <xdr:colOff>1876425</xdr:colOff>
      <xdr:row>3</xdr:row>
      <xdr:rowOff>65653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476AC-63F0-4592-B30B-92C59E69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28575"/>
          <a:ext cx="8667750" cy="144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B0E4-E80E-4191-8E9B-5A6387A6D8F3}">
  <dimension ref="B1:F49"/>
  <sheetViews>
    <sheetView topLeftCell="A19" zoomScaleNormal="100" workbookViewId="0">
      <selection activeCell="B47" sqref="B47:F49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9"/>
      <c r="C2" s="30"/>
      <c r="D2" s="30"/>
      <c r="E2" s="30"/>
      <c r="F2" s="31"/>
    </row>
    <row r="3" spans="2:6" ht="8.25" customHeight="1" thickBot="1" x14ac:dyDescent="0.3"/>
    <row r="4" spans="2:6" ht="20.25" thickBot="1" x14ac:dyDescent="0.3">
      <c r="B4" s="32" t="s">
        <v>4</v>
      </c>
      <c r="C4" s="33"/>
      <c r="D4" s="33"/>
      <c r="E4" s="33"/>
      <c r="F4" s="34"/>
    </row>
    <row r="5" spans="2:6" ht="13.5" customHeight="1" thickBot="1" x14ac:dyDescent="0.3">
      <c r="C5" s="1"/>
    </row>
    <row r="6" spans="2:6" s="2" customFormat="1" ht="20.25" thickBot="1" x14ac:dyDescent="0.3">
      <c r="B6" s="35" t="s">
        <v>5</v>
      </c>
      <c r="C6" s="36"/>
      <c r="D6" s="36"/>
      <c r="E6" s="36"/>
      <c r="F6" s="37"/>
    </row>
    <row r="7" spans="2:6" ht="15" customHeight="1" x14ac:dyDescent="0.25">
      <c r="B7" s="38" t="s">
        <v>6</v>
      </c>
      <c r="C7" s="39" t="s">
        <v>30</v>
      </c>
      <c r="D7" s="39"/>
      <c r="E7" s="39"/>
      <c r="F7" s="40"/>
    </row>
    <row r="8" spans="2:6" x14ac:dyDescent="0.25">
      <c r="B8" s="41" t="s">
        <v>7</v>
      </c>
      <c r="C8" s="42" t="s">
        <v>31</v>
      </c>
      <c r="D8" s="42"/>
      <c r="E8" s="42"/>
      <c r="F8" s="43"/>
    </row>
    <row r="9" spans="2:6" ht="15.75" thickBot="1" x14ac:dyDescent="0.3">
      <c r="B9" s="44" t="s">
        <v>8</v>
      </c>
      <c r="C9" s="45" t="s">
        <v>32</v>
      </c>
      <c r="D9" s="45"/>
      <c r="E9" s="45"/>
      <c r="F9" s="46"/>
    </row>
    <row r="10" spans="2:6" ht="15" customHeight="1" thickBot="1" x14ac:dyDescent="0.3">
      <c r="C10" s="1"/>
    </row>
    <row r="11" spans="2:6" ht="27" thickBot="1" x14ac:dyDescent="0.3">
      <c r="B11" s="26" t="s">
        <v>28</v>
      </c>
      <c r="C11" s="27"/>
      <c r="D11" s="27"/>
      <c r="E11" s="27"/>
      <c r="F11" s="28"/>
    </row>
    <row r="12" spans="2:6" ht="6.75" customHeight="1" thickBot="1" x14ac:dyDescent="0.3">
      <c r="C12" s="1"/>
    </row>
    <row r="13" spans="2:6" ht="21" customHeight="1" thickBot="1" x14ac:dyDescent="0.3">
      <c r="B13" s="4" t="s">
        <v>10</v>
      </c>
      <c r="C13" s="5" t="s">
        <v>11</v>
      </c>
      <c r="D13" s="5" t="s">
        <v>12</v>
      </c>
      <c r="E13" s="5" t="s">
        <v>0</v>
      </c>
      <c r="F13" s="6" t="s">
        <v>13</v>
      </c>
    </row>
    <row r="14" spans="2:6" x14ac:dyDescent="0.25">
      <c r="B14" s="7" t="s">
        <v>14</v>
      </c>
      <c r="C14" s="8" t="s">
        <v>38</v>
      </c>
      <c r="D14" s="8" t="s">
        <v>37</v>
      </c>
      <c r="E14" s="16" t="s">
        <v>39</v>
      </c>
      <c r="F14" s="17" t="s">
        <v>33</v>
      </c>
    </row>
    <row r="15" spans="2:6" x14ac:dyDescent="0.25">
      <c r="B15" s="9" t="str">
        <f>B14</f>
        <v>JANEIRO</v>
      </c>
      <c r="C15" s="10" t="str">
        <f>C14</f>
        <v>008/2018</v>
      </c>
      <c r="D15" s="10" t="str">
        <f>D14</f>
        <v>2021-8XS13</v>
      </c>
      <c r="E15" s="3" t="s">
        <v>2</v>
      </c>
      <c r="F15" s="18" t="s">
        <v>33</v>
      </c>
    </row>
    <row r="16" spans="2:6" ht="15.75" thickBot="1" x14ac:dyDescent="0.3">
      <c r="B16" s="11" t="str">
        <f>B14</f>
        <v>JANEIRO</v>
      </c>
      <c r="C16" s="12" t="str">
        <f t="shared" ref="C16:D16" si="0">C15</f>
        <v>008/2018</v>
      </c>
      <c r="D16" s="12" t="str">
        <f t="shared" si="0"/>
        <v>2021-8XS13</v>
      </c>
      <c r="E16" s="19" t="s">
        <v>3</v>
      </c>
      <c r="F16" s="20" t="s">
        <v>33</v>
      </c>
    </row>
    <row r="17" spans="2:6" x14ac:dyDescent="0.25">
      <c r="B17" s="59" t="s">
        <v>15</v>
      </c>
      <c r="C17" s="60" t="s">
        <v>38</v>
      </c>
      <c r="D17" s="60" t="s">
        <v>37</v>
      </c>
      <c r="E17" s="61" t="s">
        <v>39</v>
      </c>
      <c r="F17" s="62" t="s">
        <v>33</v>
      </c>
    </row>
    <row r="18" spans="2:6" x14ac:dyDescent="0.25">
      <c r="B18" s="51" t="str">
        <f>B17</f>
        <v>FEVEREIRO</v>
      </c>
      <c r="C18" s="52" t="str">
        <f>C17</f>
        <v>008/2018</v>
      </c>
      <c r="D18" s="52" t="str">
        <f>D17</f>
        <v>2021-8XS13</v>
      </c>
      <c r="E18" s="53" t="s">
        <v>2</v>
      </c>
      <c r="F18" s="54" t="s">
        <v>33</v>
      </c>
    </row>
    <row r="19" spans="2:6" ht="15.75" thickBot="1" x14ac:dyDescent="0.3">
      <c r="B19" s="63" t="str">
        <f t="shared" ref="B19:D19" si="1">B18</f>
        <v>FEVEREIRO</v>
      </c>
      <c r="C19" s="64" t="str">
        <f t="shared" si="1"/>
        <v>008/2018</v>
      </c>
      <c r="D19" s="64" t="str">
        <f t="shared" si="1"/>
        <v>2021-8XS13</v>
      </c>
      <c r="E19" s="57" t="s">
        <v>3</v>
      </c>
      <c r="F19" s="58" t="s">
        <v>33</v>
      </c>
    </row>
    <row r="20" spans="2:6" x14ac:dyDescent="0.25">
      <c r="B20" s="13" t="s">
        <v>16</v>
      </c>
      <c r="C20" s="14" t="s">
        <v>38</v>
      </c>
      <c r="D20" s="14" t="s">
        <v>37</v>
      </c>
      <c r="E20" s="15" t="s">
        <v>39</v>
      </c>
      <c r="F20" s="25" t="s">
        <v>33</v>
      </c>
    </row>
    <row r="21" spans="2:6" x14ac:dyDescent="0.25">
      <c r="B21" s="9" t="str">
        <f>B20</f>
        <v>MARÇO</v>
      </c>
      <c r="C21" s="10" t="str">
        <f>C20</f>
        <v>008/2018</v>
      </c>
      <c r="D21" s="10" t="str">
        <f>D20</f>
        <v>2021-8XS13</v>
      </c>
      <c r="E21" s="3" t="s">
        <v>2</v>
      </c>
      <c r="F21" s="18" t="s">
        <v>33</v>
      </c>
    </row>
    <row r="22" spans="2:6" ht="15.75" thickBot="1" x14ac:dyDescent="0.3">
      <c r="B22" s="21" t="str">
        <f t="shared" ref="B22:D22" si="2">B21</f>
        <v>MARÇO</v>
      </c>
      <c r="C22" s="22" t="str">
        <f t="shared" si="2"/>
        <v>008/2018</v>
      </c>
      <c r="D22" s="22" t="str">
        <f t="shared" si="2"/>
        <v>2021-8XS13</v>
      </c>
      <c r="E22" s="23" t="s">
        <v>3</v>
      </c>
      <c r="F22" s="24" t="s">
        <v>33</v>
      </c>
    </row>
    <row r="23" spans="2:6" x14ac:dyDescent="0.25">
      <c r="B23" s="59" t="s">
        <v>17</v>
      </c>
      <c r="C23" s="60" t="s">
        <v>38</v>
      </c>
      <c r="D23" s="60" t="s">
        <v>37</v>
      </c>
      <c r="E23" s="61" t="s">
        <v>39</v>
      </c>
      <c r="F23" s="62" t="s">
        <v>33</v>
      </c>
    </row>
    <row r="24" spans="2:6" x14ac:dyDescent="0.25">
      <c r="B24" s="51" t="str">
        <f>B23</f>
        <v>ABRIL</v>
      </c>
      <c r="C24" s="52" t="str">
        <f>C23</f>
        <v>008/2018</v>
      </c>
      <c r="D24" s="52" t="str">
        <f>D23</f>
        <v>2021-8XS13</v>
      </c>
      <c r="E24" s="53" t="s">
        <v>2</v>
      </c>
      <c r="F24" s="54" t="s">
        <v>33</v>
      </c>
    </row>
    <row r="25" spans="2:6" ht="15.75" thickBot="1" x14ac:dyDescent="0.3">
      <c r="B25" s="63" t="str">
        <f t="shared" ref="B25:D25" si="3">B24</f>
        <v>ABRIL</v>
      </c>
      <c r="C25" s="64" t="str">
        <f t="shared" si="3"/>
        <v>008/2018</v>
      </c>
      <c r="D25" s="64" t="str">
        <f t="shared" si="3"/>
        <v>2021-8XS13</v>
      </c>
      <c r="E25" s="57" t="s">
        <v>3</v>
      </c>
      <c r="F25" s="58" t="s">
        <v>33</v>
      </c>
    </row>
    <row r="26" spans="2:6" x14ac:dyDescent="0.25">
      <c r="B26" s="7" t="s">
        <v>18</v>
      </c>
      <c r="C26" s="8" t="s">
        <v>38</v>
      </c>
      <c r="D26" s="8" t="s">
        <v>37</v>
      </c>
      <c r="E26" s="16" t="s">
        <v>39</v>
      </c>
      <c r="F26" s="17" t="s">
        <v>33</v>
      </c>
    </row>
    <row r="27" spans="2:6" x14ac:dyDescent="0.25">
      <c r="B27" s="9" t="str">
        <f>B26</f>
        <v>MAIO</v>
      </c>
      <c r="C27" s="10" t="str">
        <f>C26</f>
        <v>008/2018</v>
      </c>
      <c r="D27" s="10" t="str">
        <f>D26</f>
        <v>2021-8XS13</v>
      </c>
      <c r="E27" s="3" t="s">
        <v>2</v>
      </c>
      <c r="F27" s="18" t="s">
        <v>33</v>
      </c>
    </row>
    <row r="28" spans="2:6" ht="15.75" thickBot="1" x14ac:dyDescent="0.3">
      <c r="B28" s="9" t="str">
        <f t="shared" ref="B28:D28" si="4">B27</f>
        <v>MAIO</v>
      </c>
      <c r="C28" s="10" t="str">
        <f t="shared" si="4"/>
        <v>008/2018</v>
      </c>
      <c r="D28" s="10" t="str">
        <f t="shared" si="4"/>
        <v>2021-8XS13</v>
      </c>
      <c r="E28" s="23" t="s">
        <v>3</v>
      </c>
      <c r="F28" s="24" t="s">
        <v>33</v>
      </c>
    </row>
    <row r="29" spans="2:6" x14ac:dyDescent="0.25">
      <c r="B29" s="59" t="s">
        <v>19</v>
      </c>
      <c r="C29" s="60" t="s">
        <v>38</v>
      </c>
      <c r="D29" s="60" t="s">
        <v>37</v>
      </c>
      <c r="E29" s="61" t="s">
        <v>39</v>
      </c>
      <c r="F29" s="62" t="s">
        <v>33</v>
      </c>
    </row>
    <row r="30" spans="2:6" x14ac:dyDescent="0.25">
      <c r="B30" s="51" t="str">
        <f>B29</f>
        <v>JUNHO</v>
      </c>
      <c r="C30" s="52" t="str">
        <f>C29</f>
        <v>008/2018</v>
      </c>
      <c r="D30" s="52" t="str">
        <f>D29</f>
        <v>2021-8XS13</v>
      </c>
      <c r="E30" s="53" t="s">
        <v>2</v>
      </c>
      <c r="F30" s="54" t="s">
        <v>33</v>
      </c>
    </row>
    <row r="31" spans="2:6" ht="15.75" thickBot="1" x14ac:dyDescent="0.3">
      <c r="B31" s="51" t="str">
        <f t="shared" ref="B31:D31" si="5">B30</f>
        <v>JUNHO</v>
      </c>
      <c r="C31" s="52" t="str">
        <f t="shared" si="5"/>
        <v>008/2018</v>
      </c>
      <c r="D31" s="52" t="str">
        <f t="shared" si="5"/>
        <v>2021-8XS13</v>
      </c>
      <c r="E31" s="55" t="s">
        <v>3</v>
      </c>
      <c r="F31" s="56" t="s">
        <v>33</v>
      </c>
    </row>
    <row r="32" spans="2:6" x14ac:dyDescent="0.25">
      <c r="B32" s="7" t="s">
        <v>20</v>
      </c>
      <c r="C32" s="8" t="s">
        <v>38</v>
      </c>
      <c r="D32" s="8" t="s">
        <v>37</v>
      </c>
      <c r="E32" s="16" t="s">
        <v>39</v>
      </c>
      <c r="F32" s="17" t="s">
        <v>33</v>
      </c>
    </row>
    <row r="33" spans="2:6" x14ac:dyDescent="0.25">
      <c r="B33" s="9" t="str">
        <f>B32</f>
        <v>JULHO</v>
      </c>
      <c r="C33" s="10" t="str">
        <f>C32</f>
        <v>008/2018</v>
      </c>
      <c r="D33" s="10" t="str">
        <f>D32</f>
        <v>2021-8XS13</v>
      </c>
      <c r="E33" s="3" t="s">
        <v>2</v>
      </c>
      <c r="F33" s="18" t="s">
        <v>33</v>
      </c>
    </row>
    <row r="34" spans="2:6" ht="15.75" thickBot="1" x14ac:dyDescent="0.3">
      <c r="B34" s="9" t="str">
        <f>B33</f>
        <v>JULHO</v>
      </c>
      <c r="C34" s="10" t="str">
        <f t="shared" ref="C34:D34" si="6">C33</f>
        <v>008/2018</v>
      </c>
      <c r="D34" s="10" t="str">
        <f t="shared" si="6"/>
        <v>2021-8XS13</v>
      </c>
      <c r="E34" s="23" t="s">
        <v>3</v>
      </c>
      <c r="F34" s="24" t="s">
        <v>33</v>
      </c>
    </row>
    <row r="35" spans="2:6" x14ac:dyDescent="0.25">
      <c r="B35" s="59" t="s">
        <v>21</v>
      </c>
      <c r="C35" s="60" t="s">
        <v>38</v>
      </c>
      <c r="D35" s="60" t="s">
        <v>37</v>
      </c>
      <c r="E35" s="61" t="s">
        <v>39</v>
      </c>
      <c r="F35" s="62" t="s">
        <v>33</v>
      </c>
    </row>
    <row r="36" spans="2:6" x14ac:dyDescent="0.25">
      <c r="B36" s="51" t="str">
        <f>B35</f>
        <v>AGOSTO</v>
      </c>
      <c r="C36" s="52" t="str">
        <f>C35</f>
        <v>008/2018</v>
      </c>
      <c r="D36" s="52" t="str">
        <f>D35</f>
        <v>2021-8XS13</v>
      </c>
      <c r="E36" s="53" t="s">
        <v>2</v>
      </c>
      <c r="F36" s="54" t="s">
        <v>33</v>
      </c>
    </row>
    <row r="37" spans="2:6" ht="15.75" thickBot="1" x14ac:dyDescent="0.3">
      <c r="B37" s="51" t="str">
        <f>B36</f>
        <v>AGOSTO</v>
      </c>
      <c r="C37" s="52" t="str">
        <f t="shared" ref="C37:D37" si="7">C36</f>
        <v>008/2018</v>
      </c>
      <c r="D37" s="52" t="str">
        <f t="shared" si="7"/>
        <v>2021-8XS13</v>
      </c>
      <c r="E37" s="55" t="s">
        <v>3</v>
      </c>
      <c r="F37" s="56" t="s">
        <v>33</v>
      </c>
    </row>
    <row r="38" spans="2:6" x14ac:dyDescent="0.25">
      <c r="B38" s="7" t="s">
        <v>22</v>
      </c>
      <c r="C38" s="8" t="s">
        <v>38</v>
      </c>
      <c r="D38" s="8" t="s">
        <v>37</v>
      </c>
      <c r="E38" s="16" t="s">
        <v>39</v>
      </c>
      <c r="F38" s="17" t="s">
        <v>33</v>
      </c>
    </row>
    <row r="39" spans="2:6" x14ac:dyDescent="0.25">
      <c r="B39" s="9" t="str">
        <f>B38</f>
        <v>SETEMBRO</v>
      </c>
      <c r="C39" s="10" t="str">
        <f>C38</f>
        <v>008/2018</v>
      </c>
      <c r="D39" s="10" t="str">
        <f>D38</f>
        <v>2021-8XS13</v>
      </c>
      <c r="E39" s="3" t="s">
        <v>2</v>
      </c>
      <c r="F39" s="18" t="s">
        <v>33</v>
      </c>
    </row>
    <row r="40" spans="2:6" ht="15.75" thickBot="1" x14ac:dyDescent="0.3">
      <c r="B40" s="9" t="str">
        <f t="shared" ref="B40:D40" si="8">B39</f>
        <v>SETEMBRO</v>
      </c>
      <c r="C40" s="10" t="str">
        <f t="shared" si="8"/>
        <v>008/2018</v>
      </c>
      <c r="D40" s="10" t="str">
        <f t="shared" si="8"/>
        <v>2021-8XS13</v>
      </c>
      <c r="E40" s="23" t="s">
        <v>3</v>
      </c>
      <c r="F40" s="24" t="s">
        <v>33</v>
      </c>
    </row>
    <row r="41" spans="2:6" x14ac:dyDescent="0.25">
      <c r="B41" s="59" t="s">
        <v>23</v>
      </c>
      <c r="C41" s="60" t="s">
        <v>38</v>
      </c>
      <c r="D41" s="60" t="s">
        <v>37</v>
      </c>
      <c r="E41" s="61" t="s">
        <v>39</v>
      </c>
      <c r="F41" s="62" t="s">
        <v>33</v>
      </c>
    </row>
    <row r="42" spans="2:6" x14ac:dyDescent="0.25">
      <c r="B42" s="51" t="str">
        <f>B41</f>
        <v>OUTUBRO</v>
      </c>
      <c r="C42" s="52" t="str">
        <f>C41</f>
        <v>008/2018</v>
      </c>
      <c r="D42" s="52" t="str">
        <f>D41</f>
        <v>2021-8XS13</v>
      </c>
      <c r="E42" s="53" t="s">
        <v>2</v>
      </c>
      <c r="F42" s="54" t="s">
        <v>33</v>
      </c>
    </row>
    <row r="43" spans="2:6" ht="15.75" thickBot="1" x14ac:dyDescent="0.3">
      <c r="B43" s="51" t="str">
        <f t="shared" ref="B43:D43" si="9">B42</f>
        <v>OUTUBRO</v>
      </c>
      <c r="C43" s="52" t="str">
        <f t="shared" si="9"/>
        <v>008/2018</v>
      </c>
      <c r="D43" s="52" t="str">
        <f t="shared" si="9"/>
        <v>2021-8XS13</v>
      </c>
      <c r="E43" s="55" t="s">
        <v>3</v>
      </c>
      <c r="F43" s="56" t="s">
        <v>33</v>
      </c>
    </row>
    <row r="44" spans="2:6" x14ac:dyDescent="0.25">
      <c r="B44" s="7" t="s">
        <v>24</v>
      </c>
      <c r="C44" s="8" t="s">
        <v>38</v>
      </c>
      <c r="D44" s="8" t="s">
        <v>37</v>
      </c>
      <c r="E44" s="16" t="s">
        <v>39</v>
      </c>
      <c r="F44" s="17" t="s">
        <v>33</v>
      </c>
    </row>
    <row r="45" spans="2:6" x14ac:dyDescent="0.25">
      <c r="B45" s="9" t="str">
        <f>B44</f>
        <v>NOVEMBRO</v>
      </c>
      <c r="C45" s="10" t="str">
        <f>C44</f>
        <v>008/2018</v>
      </c>
      <c r="D45" s="10" t="str">
        <f>D44</f>
        <v>2021-8XS13</v>
      </c>
      <c r="E45" s="3" t="s">
        <v>2</v>
      </c>
      <c r="F45" s="18" t="s">
        <v>33</v>
      </c>
    </row>
    <row r="46" spans="2:6" ht="15.75" thickBot="1" x14ac:dyDescent="0.3">
      <c r="B46" s="9" t="str">
        <f t="shared" ref="B46:D46" si="10">B45</f>
        <v>NOVEMBRO</v>
      </c>
      <c r="C46" s="10" t="str">
        <f t="shared" si="10"/>
        <v>008/2018</v>
      </c>
      <c r="D46" s="10" t="str">
        <f t="shared" si="10"/>
        <v>2021-8XS13</v>
      </c>
      <c r="E46" s="23" t="s">
        <v>3</v>
      </c>
      <c r="F46" s="24" t="s">
        <v>33</v>
      </c>
    </row>
    <row r="47" spans="2:6" x14ac:dyDescent="0.25">
      <c r="B47" s="59" t="s">
        <v>25</v>
      </c>
      <c r="C47" s="60" t="s">
        <v>38</v>
      </c>
      <c r="D47" s="60" t="s">
        <v>37</v>
      </c>
      <c r="E47" s="61" t="s">
        <v>39</v>
      </c>
      <c r="F47" s="62" t="s">
        <v>33</v>
      </c>
    </row>
    <row r="48" spans="2:6" x14ac:dyDescent="0.25">
      <c r="B48" s="51" t="str">
        <f>B47</f>
        <v>DEZEMBRO</v>
      </c>
      <c r="C48" s="52" t="str">
        <f>C47</f>
        <v>008/2018</v>
      </c>
      <c r="D48" s="52" t="str">
        <f>D47</f>
        <v>2021-8XS13</v>
      </c>
      <c r="E48" s="53" t="s">
        <v>2</v>
      </c>
      <c r="F48" s="54" t="s">
        <v>33</v>
      </c>
    </row>
    <row r="49" spans="2:6" ht="15.75" thickBot="1" x14ac:dyDescent="0.3">
      <c r="B49" s="63" t="str">
        <f t="shared" ref="B49:D49" si="11">B48</f>
        <v>DEZEMBRO</v>
      </c>
      <c r="C49" s="64" t="str">
        <f t="shared" si="11"/>
        <v>008/2018</v>
      </c>
      <c r="D49" s="64" t="str">
        <f t="shared" si="11"/>
        <v>2021-8XS13</v>
      </c>
      <c r="E49" s="57" t="s">
        <v>3</v>
      </c>
      <c r="F49" s="58" t="s">
        <v>33</v>
      </c>
    </row>
  </sheetData>
  <autoFilter ref="B13:F13" xr:uid="{BD3FB0E4-E80E-4191-8E9B-5A6387A6D8F3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E5F4-B156-487D-8F3E-0A6F992E6EEA}">
  <dimension ref="B1:F50"/>
  <sheetViews>
    <sheetView topLeftCell="A2" zoomScaleNormal="100" workbookViewId="0">
      <selection activeCell="B47" sqref="B47:F50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9"/>
      <c r="C2" s="30"/>
      <c r="D2" s="30"/>
      <c r="E2" s="30"/>
      <c r="F2" s="31"/>
    </row>
    <row r="3" spans="2:6" ht="8.25" customHeight="1" thickBot="1" x14ac:dyDescent="0.3"/>
    <row r="4" spans="2:6" ht="20.25" thickBot="1" x14ac:dyDescent="0.3">
      <c r="B4" s="32" t="s">
        <v>4</v>
      </c>
      <c r="C4" s="33"/>
      <c r="D4" s="33"/>
      <c r="E4" s="33"/>
      <c r="F4" s="34"/>
    </row>
    <row r="5" spans="2:6" ht="13.5" customHeight="1" thickBot="1" x14ac:dyDescent="0.3">
      <c r="C5" s="1"/>
    </row>
    <row r="6" spans="2:6" s="2" customFormat="1" ht="20.25" thickBot="1" x14ac:dyDescent="0.3">
      <c r="B6" s="35" t="s">
        <v>5</v>
      </c>
      <c r="C6" s="36"/>
      <c r="D6" s="36"/>
      <c r="E6" s="36"/>
      <c r="F6" s="37"/>
    </row>
    <row r="7" spans="2:6" ht="15" customHeight="1" x14ac:dyDescent="0.25">
      <c r="B7" s="38" t="s">
        <v>6</v>
      </c>
      <c r="C7" s="39" t="s">
        <v>30</v>
      </c>
      <c r="D7" s="39"/>
      <c r="E7" s="39"/>
      <c r="F7" s="40"/>
    </row>
    <row r="8" spans="2:6" x14ac:dyDescent="0.25">
      <c r="B8" s="41" t="s">
        <v>7</v>
      </c>
      <c r="C8" s="42" t="s">
        <v>31</v>
      </c>
      <c r="D8" s="42"/>
      <c r="E8" s="42"/>
      <c r="F8" s="43"/>
    </row>
    <row r="9" spans="2:6" ht="15.75" thickBot="1" x14ac:dyDescent="0.3">
      <c r="B9" s="44" t="s">
        <v>8</v>
      </c>
      <c r="C9" s="45" t="s">
        <v>32</v>
      </c>
      <c r="D9" s="45"/>
      <c r="E9" s="45"/>
      <c r="F9" s="46"/>
    </row>
    <row r="10" spans="2:6" ht="15" customHeight="1" thickBot="1" x14ac:dyDescent="0.3">
      <c r="C10" s="1"/>
    </row>
    <row r="11" spans="2:6" ht="27" thickBot="1" x14ac:dyDescent="0.3">
      <c r="B11" s="26" t="s">
        <v>27</v>
      </c>
      <c r="C11" s="27"/>
      <c r="D11" s="27"/>
      <c r="E11" s="27"/>
      <c r="F11" s="28"/>
    </row>
    <row r="12" spans="2:6" ht="6.75" customHeight="1" thickBot="1" x14ac:dyDescent="0.3">
      <c r="C12" s="1"/>
    </row>
    <row r="13" spans="2:6" ht="21" customHeight="1" thickBot="1" x14ac:dyDescent="0.3">
      <c r="B13" s="4" t="s">
        <v>10</v>
      </c>
      <c r="C13" s="5" t="s">
        <v>11</v>
      </c>
      <c r="D13" s="5" t="s">
        <v>12</v>
      </c>
      <c r="E13" s="5" t="s">
        <v>0</v>
      </c>
      <c r="F13" s="6" t="s">
        <v>13</v>
      </c>
    </row>
    <row r="14" spans="2:6" x14ac:dyDescent="0.25">
      <c r="B14" s="7" t="s">
        <v>14</v>
      </c>
      <c r="C14" s="8" t="s">
        <v>38</v>
      </c>
      <c r="D14" s="8" t="s">
        <v>37</v>
      </c>
      <c r="E14" s="16" t="s">
        <v>39</v>
      </c>
      <c r="F14" s="17" t="s">
        <v>33</v>
      </c>
    </row>
    <row r="15" spans="2:6" x14ac:dyDescent="0.25">
      <c r="B15" s="9" t="str">
        <f>B14</f>
        <v>JANEIRO</v>
      </c>
      <c r="C15" s="10" t="str">
        <f>C14</f>
        <v>008/2018</v>
      </c>
      <c r="D15" s="10" t="str">
        <f>D14</f>
        <v>2021-8XS13</v>
      </c>
      <c r="E15" s="3" t="s">
        <v>2</v>
      </c>
      <c r="F15" s="18" t="s">
        <v>33</v>
      </c>
    </row>
    <row r="16" spans="2:6" ht="15.75" thickBot="1" x14ac:dyDescent="0.3">
      <c r="B16" s="11" t="str">
        <f>B14</f>
        <v>JANEIRO</v>
      </c>
      <c r="C16" s="12" t="str">
        <f t="shared" ref="C16:D16" si="0">C15</f>
        <v>008/2018</v>
      </c>
      <c r="D16" s="12" t="str">
        <f t="shared" si="0"/>
        <v>2021-8XS13</v>
      </c>
      <c r="E16" s="19" t="s">
        <v>3</v>
      </c>
      <c r="F16" s="20" t="s">
        <v>33</v>
      </c>
    </row>
    <row r="17" spans="2:6" x14ac:dyDescent="0.25">
      <c r="B17" s="59" t="s">
        <v>15</v>
      </c>
      <c r="C17" s="60" t="s">
        <v>38</v>
      </c>
      <c r="D17" s="60" t="s">
        <v>37</v>
      </c>
      <c r="E17" s="61" t="s">
        <v>39</v>
      </c>
      <c r="F17" s="62" t="s">
        <v>33</v>
      </c>
    </row>
    <row r="18" spans="2:6" x14ac:dyDescent="0.25">
      <c r="B18" s="51" t="str">
        <f>B17</f>
        <v>FEVEREIRO</v>
      </c>
      <c r="C18" s="52" t="str">
        <f>C17</f>
        <v>008/2018</v>
      </c>
      <c r="D18" s="52" t="str">
        <f>D17</f>
        <v>2021-8XS13</v>
      </c>
      <c r="E18" s="53" t="s">
        <v>2</v>
      </c>
      <c r="F18" s="54" t="s">
        <v>33</v>
      </c>
    </row>
    <row r="19" spans="2:6" ht="15.75" thickBot="1" x14ac:dyDescent="0.3">
      <c r="B19" s="63" t="str">
        <f t="shared" ref="B19:D19" si="1">B18</f>
        <v>FEVEREIRO</v>
      </c>
      <c r="C19" s="64" t="str">
        <f t="shared" si="1"/>
        <v>008/2018</v>
      </c>
      <c r="D19" s="64" t="str">
        <f t="shared" si="1"/>
        <v>2021-8XS13</v>
      </c>
      <c r="E19" s="57" t="s">
        <v>3</v>
      </c>
      <c r="F19" s="58" t="s">
        <v>33</v>
      </c>
    </row>
    <row r="20" spans="2:6" x14ac:dyDescent="0.25">
      <c r="B20" s="13" t="s">
        <v>16</v>
      </c>
      <c r="C20" s="14" t="s">
        <v>38</v>
      </c>
      <c r="D20" s="14" t="s">
        <v>37</v>
      </c>
      <c r="E20" s="15" t="s">
        <v>39</v>
      </c>
      <c r="F20" s="25" t="s">
        <v>33</v>
      </c>
    </row>
    <row r="21" spans="2:6" x14ac:dyDescent="0.25">
      <c r="B21" s="9" t="str">
        <f>B20</f>
        <v>MARÇO</v>
      </c>
      <c r="C21" s="10" t="str">
        <f>C20</f>
        <v>008/2018</v>
      </c>
      <c r="D21" s="10" t="str">
        <f>D20</f>
        <v>2021-8XS13</v>
      </c>
      <c r="E21" s="3" t="s">
        <v>2</v>
      </c>
      <c r="F21" s="18" t="s">
        <v>33</v>
      </c>
    </row>
    <row r="22" spans="2:6" ht="15.75" thickBot="1" x14ac:dyDescent="0.3">
      <c r="B22" s="21" t="str">
        <f t="shared" ref="B22:D22" si="2">B21</f>
        <v>MARÇO</v>
      </c>
      <c r="C22" s="22" t="str">
        <f t="shared" si="2"/>
        <v>008/2018</v>
      </c>
      <c r="D22" s="22" t="str">
        <f t="shared" si="2"/>
        <v>2021-8XS13</v>
      </c>
      <c r="E22" s="23" t="s">
        <v>3</v>
      </c>
      <c r="F22" s="24" t="s">
        <v>33</v>
      </c>
    </row>
    <row r="23" spans="2:6" x14ac:dyDescent="0.25">
      <c r="B23" s="59" t="s">
        <v>17</v>
      </c>
      <c r="C23" s="60" t="s">
        <v>38</v>
      </c>
      <c r="D23" s="60" t="s">
        <v>37</v>
      </c>
      <c r="E23" s="61" t="s">
        <v>39</v>
      </c>
      <c r="F23" s="62" t="s">
        <v>33</v>
      </c>
    </row>
    <row r="24" spans="2:6" x14ac:dyDescent="0.25">
      <c r="B24" s="51" t="str">
        <f>B23</f>
        <v>ABRIL</v>
      </c>
      <c r="C24" s="52" t="str">
        <f>C23</f>
        <v>008/2018</v>
      </c>
      <c r="D24" s="52" t="str">
        <f>D23</f>
        <v>2021-8XS13</v>
      </c>
      <c r="E24" s="53" t="s">
        <v>2</v>
      </c>
      <c r="F24" s="54" t="s">
        <v>33</v>
      </c>
    </row>
    <row r="25" spans="2:6" ht="15.75" thickBot="1" x14ac:dyDescent="0.3">
      <c r="B25" s="63" t="str">
        <f t="shared" ref="B25:D25" si="3">B24</f>
        <v>ABRIL</v>
      </c>
      <c r="C25" s="64" t="str">
        <f t="shared" si="3"/>
        <v>008/2018</v>
      </c>
      <c r="D25" s="64" t="str">
        <f t="shared" si="3"/>
        <v>2021-8XS13</v>
      </c>
      <c r="E25" s="57" t="s">
        <v>3</v>
      </c>
      <c r="F25" s="58" t="s">
        <v>33</v>
      </c>
    </row>
    <row r="26" spans="2:6" x14ac:dyDescent="0.25">
      <c r="B26" s="7" t="s">
        <v>18</v>
      </c>
      <c r="C26" s="8" t="s">
        <v>38</v>
      </c>
      <c r="D26" s="8" t="s">
        <v>37</v>
      </c>
      <c r="E26" s="16" t="s">
        <v>39</v>
      </c>
      <c r="F26" s="17" t="s">
        <v>33</v>
      </c>
    </row>
    <row r="27" spans="2:6" x14ac:dyDescent="0.25">
      <c r="B27" s="9" t="str">
        <f>B26</f>
        <v>MAIO</v>
      </c>
      <c r="C27" s="10" t="str">
        <f>C26</f>
        <v>008/2018</v>
      </c>
      <c r="D27" s="10" t="str">
        <f>D26</f>
        <v>2021-8XS13</v>
      </c>
      <c r="E27" s="3" t="s">
        <v>2</v>
      </c>
      <c r="F27" s="18" t="s">
        <v>33</v>
      </c>
    </row>
    <row r="28" spans="2:6" ht="15.75" thickBot="1" x14ac:dyDescent="0.3">
      <c r="B28" s="9" t="str">
        <f t="shared" ref="B28:D28" si="4">B27</f>
        <v>MAIO</v>
      </c>
      <c r="C28" s="10" t="str">
        <f t="shared" si="4"/>
        <v>008/2018</v>
      </c>
      <c r="D28" s="10" t="str">
        <f t="shared" si="4"/>
        <v>2021-8XS13</v>
      </c>
      <c r="E28" s="23" t="s">
        <v>3</v>
      </c>
      <c r="F28" s="24" t="s">
        <v>33</v>
      </c>
    </row>
    <row r="29" spans="2:6" x14ac:dyDescent="0.25">
      <c r="B29" s="59" t="s">
        <v>19</v>
      </c>
      <c r="C29" s="60" t="s">
        <v>38</v>
      </c>
      <c r="D29" s="60" t="s">
        <v>37</v>
      </c>
      <c r="E29" s="61" t="s">
        <v>39</v>
      </c>
      <c r="F29" s="62" t="s">
        <v>33</v>
      </c>
    </row>
    <row r="30" spans="2:6" x14ac:dyDescent="0.25">
      <c r="B30" s="51" t="str">
        <f>B29</f>
        <v>JUNHO</v>
      </c>
      <c r="C30" s="52" t="str">
        <f>C29</f>
        <v>008/2018</v>
      </c>
      <c r="D30" s="52" t="str">
        <f>D29</f>
        <v>2021-8XS13</v>
      </c>
      <c r="E30" s="53" t="s">
        <v>2</v>
      </c>
      <c r="F30" s="54" t="s">
        <v>33</v>
      </c>
    </row>
    <row r="31" spans="2:6" ht="15.75" thickBot="1" x14ac:dyDescent="0.3">
      <c r="B31" s="51" t="str">
        <f t="shared" ref="B31:D31" si="5">B30</f>
        <v>JUNHO</v>
      </c>
      <c r="C31" s="52" t="str">
        <f t="shared" si="5"/>
        <v>008/2018</v>
      </c>
      <c r="D31" s="52" t="str">
        <f t="shared" si="5"/>
        <v>2021-8XS13</v>
      </c>
      <c r="E31" s="55" t="s">
        <v>3</v>
      </c>
      <c r="F31" s="56" t="s">
        <v>33</v>
      </c>
    </row>
    <row r="32" spans="2:6" x14ac:dyDescent="0.25">
      <c r="B32" s="7" t="s">
        <v>20</v>
      </c>
      <c r="C32" s="8" t="s">
        <v>38</v>
      </c>
      <c r="D32" s="8" t="s">
        <v>37</v>
      </c>
      <c r="E32" s="16" t="s">
        <v>39</v>
      </c>
      <c r="F32" s="17" t="s">
        <v>33</v>
      </c>
    </row>
    <row r="33" spans="2:6" x14ac:dyDescent="0.25">
      <c r="B33" s="9" t="str">
        <f>B32</f>
        <v>JULHO</v>
      </c>
      <c r="C33" s="10" t="str">
        <f>C32</f>
        <v>008/2018</v>
      </c>
      <c r="D33" s="10" t="str">
        <f>D32</f>
        <v>2021-8XS13</v>
      </c>
      <c r="E33" s="3" t="s">
        <v>2</v>
      </c>
      <c r="F33" s="18" t="s">
        <v>33</v>
      </c>
    </row>
    <row r="34" spans="2:6" ht="15.75" thickBot="1" x14ac:dyDescent="0.3">
      <c r="B34" s="9" t="str">
        <f>B33</f>
        <v>JULHO</v>
      </c>
      <c r="C34" s="10" t="str">
        <f t="shared" ref="C34:D34" si="6">C33</f>
        <v>008/2018</v>
      </c>
      <c r="D34" s="10" t="str">
        <f t="shared" si="6"/>
        <v>2021-8XS13</v>
      </c>
      <c r="E34" s="23" t="s">
        <v>3</v>
      </c>
      <c r="F34" s="24" t="s">
        <v>33</v>
      </c>
    </row>
    <row r="35" spans="2:6" x14ac:dyDescent="0.25">
      <c r="B35" s="59" t="s">
        <v>21</v>
      </c>
      <c r="C35" s="60" t="s">
        <v>38</v>
      </c>
      <c r="D35" s="60" t="s">
        <v>37</v>
      </c>
      <c r="E35" s="61" t="s">
        <v>39</v>
      </c>
      <c r="F35" s="62" t="s">
        <v>33</v>
      </c>
    </row>
    <row r="36" spans="2:6" x14ac:dyDescent="0.25">
      <c r="B36" s="51" t="str">
        <f>B35</f>
        <v>AGOSTO</v>
      </c>
      <c r="C36" s="52" t="str">
        <f>C35</f>
        <v>008/2018</v>
      </c>
      <c r="D36" s="52" t="str">
        <f>D35</f>
        <v>2021-8XS13</v>
      </c>
      <c r="E36" s="53" t="s">
        <v>2</v>
      </c>
      <c r="F36" s="54" t="s">
        <v>33</v>
      </c>
    </row>
    <row r="37" spans="2:6" ht="15.75" thickBot="1" x14ac:dyDescent="0.3">
      <c r="B37" s="51" t="str">
        <f>B36</f>
        <v>AGOSTO</v>
      </c>
      <c r="C37" s="52" t="str">
        <f t="shared" ref="C37:D37" si="7">C36</f>
        <v>008/2018</v>
      </c>
      <c r="D37" s="52" t="str">
        <f t="shared" si="7"/>
        <v>2021-8XS13</v>
      </c>
      <c r="E37" s="55" t="s">
        <v>3</v>
      </c>
      <c r="F37" s="56" t="s">
        <v>33</v>
      </c>
    </row>
    <row r="38" spans="2:6" x14ac:dyDescent="0.25">
      <c r="B38" s="7" t="s">
        <v>22</v>
      </c>
      <c r="C38" s="8" t="s">
        <v>38</v>
      </c>
      <c r="D38" s="8" t="s">
        <v>37</v>
      </c>
      <c r="E38" s="16" t="s">
        <v>39</v>
      </c>
      <c r="F38" s="17" t="s">
        <v>33</v>
      </c>
    </row>
    <row r="39" spans="2:6" x14ac:dyDescent="0.25">
      <c r="B39" s="9" t="str">
        <f>B38</f>
        <v>SETEMBRO</v>
      </c>
      <c r="C39" s="10" t="str">
        <f>C38</f>
        <v>008/2018</v>
      </c>
      <c r="D39" s="10" t="str">
        <f>D38</f>
        <v>2021-8XS13</v>
      </c>
      <c r="E39" s="3" t="s">
        <v>2</v>
      </c>
      <c r="F39" s="18" t="s">
        <v>33</v>
      </c>
    </row>
    <row r="40" spans="2:6" ht="15.75" thickBot="1" x14ac:dyDescent="0.3">
      <c r="B40" s="9" t="str">
        <f t="shared" ref="B40:D40" si="8">B39</f>
        <v>SETEMBRO</v>
      </c>
      <c r="C40" s="10" t="str">
        <f t="shared" si="8"/>
        <v>008/2018</v>
      </c>
      <c r="D40" s="10" t="str">
        <f t="shared" si="8"/>
        <v>2021-8XS13</v>
      </c>
      <c r="E40" s="23" t="s">
        <v>3</v>
      </c>
      <c r="F40" s="24" t="s">
        <v>33</v>
      </c>
    </row>
    <row r="41" spans="2:6" x14ac:dyDescent="0.25">
      <c r="B41" s="59" t="s">
        <v>23</v>
      </c>
      <c r="C41" s="60" t="s">
        <v>38</v>
      </c>
      <c r="D41" s="60" t="s">
        <v>37</v>
      </c>
      <c r="E41" s="61" t="s">
        <v>39</v>
      </c>
      <c r="F41" s="62" t="s">
        <v>33</v>
      </c>
    </row>
    <row r="42" spans="2:6" x14ac:dyDescent="0.25">
      <c r="B42" s="51" t="str">
        <f>B41</f>
        <v>OUTUBRO</v>
      </c>
      <c r="C42" s="52" t="str">
        <f>C41</f>
        <v>008/2018</v>
      </c>
      <c r="D42" s="52" t="str">
        <f>D41</f>
        <v>2021-8XS13</v>
      </c>
      <c r="E42" s="53" t="s">
        <v>2</v>
      </c>
      <c r="F42" s="54" t="s">
        <v>33</v>
      </c>
    </row>
    <row r="43" spans="2:6" ht="15.75" thickBot="1" x14ac:dyDescent="0.3">
      <c r="B43" s="51" t="str">
        <f t="shared" ref="B43:D43" si="9">B42</f>
        <v>OUTUBRO</v>
      </c>
      <c r="C43" s="52" t="str">
        <f t="shared" si="9"/>
        <v>008/2018</v>
      </c>
      <c r="D43" s="52" t="str">
        <f t="shared" si="9"/>
        <v>2021-8XS13</v>
      </c>
      <c r="E43" s="55" t="s">
        <v>3</v>
      </c>
      <c r="F43" s="56" t="s">
        <v>33</v>
      </c>
    </row>
    <row r="44" spans="2:6" x14ac:dyDescent="0.25">
      <c r="B44" s="7" t="s">
        <v>24</v>
      </c>
      <c r="C44" s="8" t="s">
        <v>38</v>
      </c>
      <c r="D44" s="8" t="s">
        <v>37</v>
      </c>
      <c r="E44" s="16" t="s">
        <v>39</v>
      </c>
      <c r="F44" s="17" t="s">
        <v>33</v>
      </c>
    </row>
    <row r="45" spans="2:6" x14ac:dyDescent="0.25">
      <c r="B45" s="9" t="str">
        <f>B44</f>
        <v>NOVEMBRO</v>
      </c>
      <c r="C45" s="10" t="str">
        <f>C44</f>
        <v>008/2018</v>
      </c>
      <c r="D45" s="10" t="str">
        <f>D44</f>
        <v>2021-8XS13</v>
      </c>
      <c r="E45" s="3" t="s">
        <v>2</v>
      </c>
      <c r="F45" s="18" t="s">
        <v>33</v>
      </c>
    </row>
    <row r="46" spans="2:6" ht="15.75" thickBot="1" x14ac:dyDescent="0.3">
      <c r="B46" s="9" t="str">
        <f t="shared" ref="B46:D46" si="10">B45</f>
        <v>NOVEMBRO</v>
      </c>
      <c r="C46" s="10" t="str">
        <f t="shared" si="10"/>
        <v>008/2018</v>
      </c>
      <c r="D46" s="10" t="str">
        <f t="shared" si="10"/>
        <v>2021-8XS13</v>
      </c>
      <c r="E46" s="23" t="s">
        <v>3</v>
      </c>
      <c r="F46" s="24" t="s">
        <v>33</v>
      </c>
    </row>
    <row r="47" spans="2:6" x14ac:dyDescent="0.25">
      <c r="B47" s="59" t="s">
        <v>25</v>
      </c>
      <c r="C47" s="60" t="s">
        <v>36</v>
      </c>
      <c r="D47" s="60" t="s">
        <v>35</v>
      </c>
      <c r="E47" s="61" t="s">
        <v>39</v>
      </c>
      <c r="F47" s="62" t="s">
        <v>33</v>
      </c>
    </row>
    <row r="48" spans="2:6" x14ac:dyDescent="0.25">
      <c r="B48" s="51" t="str">
        <f>B47</f>
        <v>DEZEMBRO</v>
      </c>
      <c r="C48" s="52" t="str">
        <f>C47</f>
        <v>013/2023</v>
      </c>
      <c r="D48" s="52" t="str">
        <f>D47</f>
        <v>2023-8WVGW</v>
      </c>
      <c r="E48" s="53" t="s">
        <v>2</v>
      </c>
      <c r="F48" s="54" t="s">
        <v>33</v>
      </c>
    </row>
    <row r="49" spans="2:6" x14ac:dyDescent="0.25">
      <c r="B49" s="51" t="str">
        <f>B48</f>
        <v>DEZEMBRO</v>
      </c>
      <c r="C49" s="52" t="str">
        <f t="shared" ref="C49:D50" si="11">C48</f>
        <v>013/2023</v>
      </c>
      <c r="D49" s="52" t="str">
        <f t="shared" si="11"/>
        <v>2023-8WVGW</v>
      </c>
      <c r="E49" s="55" t="s">
        <v>1</v>
      </c>
      <c r="F49" s="54" t="s">
        <v>33</v>
      </c>
    </row>
    <row r="50" spans="2:6" ht="15.75" thickBot="1" x14ac:dyDescent="0.3">
      <c r="B50" s="63" t="str">
        <f t="shared" ref="B50" si="12">B48</f>
        <v>DEZEMBRO</v>
      </c>
      <c r="C50" s="64" t="str">
        <f t="shared" si="11"/>
        <v>013/2023</v>
      </c>
      <c r="D50" s="64" t="str">
        <f t="shared" si="11"/>
        <v>2023-8WVGW</v>
      </c>
      <c r="E50" s="57" t="s">
        <v>3</v>
      </c>
      <c r="F50" s="58" t="s">
        <v>33</v>
      </c>
    </row>
  </sheetData>
  <autoFilter ref="B13:F13" xr:uid="{6DF6E5F4-B156-487D-8F3E-0A6F992E6EEA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4A79-4C05-4A90-850A-2F2D578B1C50}">
  <dimension ref="B1:F61"/>
  <sheetViews>
    <sheetView zoomScaleNormal="100" workbookViewId="0">
      <selection activeCell="H21" sqref="H21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9"/>
      <c r="C2" s="30"/>
      <c r="D2" s="30"/>
      <c r="E2" s="30"/>
      <c r="F2" s="31"/>
    </row>
    <row r="3" spans="2:6" ht="8.25" customHeight="1" thickBot="1" x14ac:dyDescent="0.3"/>
    <row r="4" spans="2:6" ht="20.25" thickBot="1" x14ac:dyDescent="0.3">
      <c r="B4" s="32" t="s">
        <v>4</v>
      </c>
      <c r="C4" s="33"/>
      <c r="D4" s="33"/>
      <c r="E4" s="33"/>
      <c r="F4" s="34"/>
    </row>
    <row r="5" spans="2:6" ht="13.5" customHeight="1" thickBot="1" x14ac:dyDescent="0.3">
      <c r="C5" s="1"/>
    </row>
    <row r="6" spans="2:6" s="2" customFormat="1" ht="20.25" thickBot="1" x14ac:dyDescent="0.3">
      <c r="B6" s="35" t="s">
        <v>5</v>
      </c>
      <c r="C6" s="36"/>
      <c r="D6" s="36"/>
      <c r="E6" s="36"/>
      <c r="F6" s="37"/>
    </row>
    <row r="7" spans="2:6" ht="15" customHeight="1" x14ac:dyDescent="0.25">
      <c r="B7" s="38" t="s">
        <v>6</v>
      </c>
      <c r="C7" s="39" t="s">
        <v>30</v>
      </c>
      <c r="D7" s="39"/>
      <c r="E7" s="39"/>
      <c r="F7" s="40"/>
    </row>
    <row r="8" spans="2:6" x14ac:dyDescent="0.25">
      <c r="B8" s="41" t="s">
        <v>7</v>
      </c>
      <c r="C8" s="42" t="s">
        <v>31</v>
      </c>
      <c r="D8" s="42"/>
      <c r="E8" s="42"/>
      <c r="F8" s="43"/>
    </row>
    <row r="9" spans="2:6" ht="15.75" thickBot="1" x14ac:dyDescent="0.3">
      <c r="B9" s="44" t="s">
        <v>8</v>
      </c>
      <c r="C9" s="45" t="s">
        <v>32</v>
      </c>
      <c r="D9" s="45"/>
      <c r="E9" s="45"/>
      <c r="F9" s="46"/>
    </row>
    <row r="10" spans="2:6" ht="15" customHeight="1" thickBot="1" x14ac:dyDescent="0.3">
      <c r="C10" s="1"/>
    </row>
    <row r="11" spans="2:6" ht="27" thickBot="1" x14ac:dyDescent="0.3">
      <c r="B11" s="26" t="s">
        <v>26</v>
      </c>
      <c r="C11" s="27"/>
      <c r="D11" s="27"/>
      <c r="E11" s="27"/>
      <c r="F11" s="28"/>
    </row>
    <row r="12" spans="2:6" ht="6.75" customHeight="1" thickBot="1" x14ac:dyDescent="0.3">
      <c r="C12" s="1"/>
    </row>
    <row r="13" spans="2:6" ht="21" customHeight="1" thickBot="1" x14ac:dyDescent="0.3">
      <c r="B13" s="4" t="s">
        <v>10</v>
      </c>
      <c r="C13" s="5" t="s">
        <v>11</v>
      </c>
      <c r="D13" s="5" t="s">
        <v>12</v>
      </c>
      <c r="E13" s="5" t="s">
        <v>0</v>
      </c>
      <c r="F13" s="6" t="s">
        <v>13</v>
      </c>
    </row>
    <row r="14" spans="2:6" x14ac:dyDescent="0.25">
      <c r="B14" s="7" t="s">
        <v>14</v>
      </c>
      <c r="C14" s="8" t="s">
        <v>36</v>
      </c>
      <c r="D14" s="8" t="s">
        <v>35</v>
      </c>
      <c r="E14" s="16" t="s">
        <v>1</v>
      </c>
      <c r="F14" s="17" t="s">
        <v>33</v>
      </c>
    </row>
    <row r="15" spans="2:6" x14ac:dyDescent="0.25">
      <c r="B15" s="9" t="str">
        <f>B14</f>
        <v>JANEIRO</v>
      </c>
      <c r="C15" s="10" t="str">
        <f>C14</f>
        <v>013/2023</v>
      </c>
      <c r="D15" s="10" t="str">
        <f>D14</f>
        <v>2023-8WVGW</v>
      </c>
      <c r="E15" s="3" t="s">
        <v>2</v>
      </c>
      <c r="F15" s="18" t="s">
        <v>33</v>
      </c>
    </row>
    <row r="16" spans="2:6" x14ac:dyDescent="0.25">
      <c r="B16" s="21" t="str">
        <f>B14</f>
        <v>JANEIRO</v>
      </c>
      <c r="C16" s="10" t="str">
        <f t="shared" ref="C16:D17" si="0">C15</f>
        <v>013/2023</v>
      </c>
      <c r="D16" s="10" t="str">
        <f t="shared" si="0"/>
        <v>2023-8WVGW</v>
      </c>
      <c r="E16" s="23" t="s">
        <v>3</v>
      </c>
      <c r="F16" s="24" t="s">
        <v>33</v>
      </c>
    </row>
    <row r="17" spans="2:6" ht="15" customHeight="1" thickBot="1" x14ac:dyDescent="0.3">
      <c r="B17" s="21" t="str">
        <f t="shared" ref="B17" si="1">B15</f>
        <v>JANEIRO</v>
      </c>
      <c r="C17" s="22" t="str">
        <f t="shared" si="0"/>
        <v>013/2023</v>
      </c>
      <c r="D17" s="22" t="str">
        <f t="shared" si="0"/>
        <v>2023-8WVGW</v>
      </c>
      <c r="E17" s="23" t="s">
        <v>39</v>
      </c>
      <c r="F17" s="24" t="s">
        <v>33</v>
      </c>
    </row>
    <row r="18" spans="2:6" x14ac:dyDescent="0.25">
      <c r="B18" s="59" t="s">
        <v>15</v>
      </c>
      <c r="C18" s="60" t="s">
        <v>36</v>
      </c>
      <c r="D18" s="60" t="s">
        <v>35</v>
      </c>
      <c r="E18" s="61" t="s">
        <v>1</v>
      </c>
      <c r="F18" s="62" t="s">
        <v>33</v>
      </c>
    </row>
    <row r="19" spans="2:6" x14ac:dyDescent="0.25">
      <c r="B19" s="51" t="str">
        <f>B18</f>
        <v>FEVEREIRO</v>
      </c>
      <c r="C19" s="52" t="str">
        <f>C18</f>
        <v>013/2023</v>
      </c>
      <c r="D19" s="52" t="str">
        <f>D18</f>
        <v>2023-8WVGW</v>
      </c>
      <c r="E19" s="53" t="s">
        <v>2</v>
      </c>
      <c r="F19" s="54" t="s">
        <v>33</v>
      </c>
    </row>
    <row r="20" spans="2:6" x14ac:dyDescent="0.25">
      <c r="B20" s="51" t="str">
        <f t="shared" ref="B20:D21" si="2">B19</f>
        <v>FEVEREIRO</v>
      </c>
      <c r="C20" s="52" t="str">
        <f t="shared" si="2"/>
        <v>013/2023</v>
      </c>
      <c r="D20" s="52" t="str">
        <f t="shared" si="2"/>
        <v>2023-8WVGW</v>
      </c>
      <c r="E20" s="53" t="s">
        <v>3</v>
      </c>
      <c r="F20" s="54" t="s">
        <v>33</v>
      </c>
    </row>
    <row r="21" spans="2:6" ht="15.75" thickBot="1" x14ac:dyDescent="0.3">
      <c r="B21" s="65" t="str">
        <f t="shared" si="2"/>
        <v>FEVEREIRO</v>
      </c>
      <c r="C21" s="66" t="str">
        <f t="shared" si="2"/>
        <v>013/2023</v>
      </c>
      <c r="D21" s="66" t="str">
        <f t="shared" si="2"/>
        <v>2023-8WVGW</v>
      </c>
      <c r="E21" s="55" t="s">
        <v>39</v>
      </c>
      <c r="F21" s="56" t="s">
        <v>33</v>
      </c>
    </row>
    <row r="22" spans="2:6" x14ac:dyDescent="0.25">
      <c r="B22" s="7" t="s">
        <v>16</v>
      </c>
      <c r="C22" s="8" t="s">
        <v>36</v>
      </c>
      <c r="D22" s="8" t="s">
        <v>35</v>
      </c>
      <c r="E22" s="16" t="s">
        <v>1</v>
      </c>
      <c r="F22" s="17" t="s">
        <v>33</v>
      </c>
    </row>
    <row r="23" spans="2:6" x14ac:dyDescent="0.25">
      <c r="B23" s="9" t="str">
        <f>B22</f>
        <v>MARÇO</v>
      </c>
      <c r="C23" s="10" t="str">
        <f>C22</f>
        <v>013/2023</v>
      </c>
      <c r="D23" s="10" t="str">
        <f>D22</f>
        <v>2023-8WVGW</v>
      </c>
      <c r="E23" s="3" t="s">
        <v>2</v>
      </c>
      <c r="F23" s="18" t="s">
        <v>33</v>
      </c>
    </row>
    <row r="24" spans="2:6" x14ac:dyDescent="0.25">
      <c r="B24" s="9" t="str">
        <f t="shared" ref="B24:D25" si="3">B23</f>
        <v>MARÇO</v>
      </c>
      <c r="C24" s="10" t="str">
        <f t="shared" si="3"/>
        <v>013/2023</v>
      </c>
      <c r="D24" s="10" t="str">
        <f t="shared" si="3"/>
        <v>2023-8WVGW</v>
      </c>
      <c r="E24" s="3" t="s">
        <v>3</v>
      </c>
      <c r="F24" s="18" t="s">
        <v>33</v>
      </c>
    </row>
    <row r="25" spans="2:6" ht="15.75" thickBot="1" x14ac:dyDescent="0.3">
      <c r="B25" s="11" t="str">
        <f t="shared" si="3"/>
        <v>MARÇO</v>
      </c>
      <c r="C25" s="12" t="str">
        <f t="shared" si="3"/>
        <v>013/2023</v>
      </c>
      <c r="D25" s="12" t="str">
        <f t="shared" si="3"/>
        <v>2023-8WVGW</v>
      </c>
      <c r="E25" s="19" t="s">
        <v>39</v>
      </c>
      <c r="F25" s="20" t="s">
        <v>33</v>
      </c>
    </row>
    <row r="26" spans="2:6" x14ac:dyDescent="0.25">
      <c r="B26" s="47" t="s">
        <v>17</v>
      </c>
      <c r="C26" s="48" t="s">
        <v>36</v>
      </c>
      <c r="D26" s="48" t="s">
        <v>35</v>
      </c>
      <c r="E26" s="49" t="s">
        <v>1</v>
      </c>
      <c r="F26" s="50" t="s">
        <v>33</v>
      </c>
    </row>
    <row r="27" spans="2:6" x14ac:dyDescent="0.25">
      <c r="B27" s="51" t="str">
        <f>B26</f>
        <v>ABRIL</v>
      </c>
      <c r="C27" s="52" t="str">
        <f>C26</f>
        <v>013/2023</v>
      </c>
      <c r="D27" s="52" t="str">
        <f>D26</f>
        <v>2023-8WVGW</v>
      </c>
      <c r="E27" s="53" t="s">
        <v>2</v>
      </c>
      <c r="F27" s="54" t="s">
        <v>33</v>
      </c>
    </row>
    <row r="28" spans="2:6" x14ac:dyDescent="0.25">
      <c r="B28" s="51" t="str">
        <f t="shared" ref="B28:D29" si="4">B27</f>
        <v>ABRIL</v>
      </c>
      <c r="C28" s="52" t="str">
        <f t="shared" si="4"/>
        <v>013/2023</v>
      </c>
      <c r="D28" s="52" t="str">
        <f t="shared" si="4"/>
        <v>2023-8WVGW</v>
      </c>
      <c r="E28" s="55" t="s">
        <v>3</v>
      </c>
      <c r="F28" s="56" t="s">
        <v>33</v>
      </c>
    </row>
    <row r="29" spans="2:6" ht="15.75" thickBot="1" x14ac:dyDescent="0.3">
      <c r="B29" s="51" t="str">
        <f t="shared" si="4"/>
        <v>ABRIL</v>
      </c>
      <c r="C29" s="52" t="str">
        <f t="shared" si="4"/>
        <v>013/2023</v>
      </c>
      <c r="D29" s="52" t="str">
        <f t="shared" si="4"/>
        <v>2023-8WVGW</v>
      </c>
      <c r="E29" s="55" t="s">
        <v>39</v>
      </c>
      <c r="F29" s="58" t="s">
        <v>33</v>
      </c>
    </row>
    <row r="30" spans="2:6" x14ac:dyDescent="0.25">
      <c r="B30" s="7" t="s">
        <v>18</v>
      </c>
      <c r="C30" s="8" t="s">
        <v>36</v>
      </c>
      <c r="D30" s="8" t="s">
        <v>35</v>
      </c>
      <c r="E30" s="16" t="s">
        <v>1</v>
      </c>
      <c r="F30" s="17" t="s">
        <v>33</v>
      </c>
    </row>
    <row r="31" spans="2:6" x14ac:dyDescent="0.25">
      <c r="B31" s="9" t="str">
        <f>B30</f>
        <v>MAIO</v>
      </c>
      <c r="C31" s="10" t="str">
        <f>C30</f>
        <v>013/2023</v>
      </c>
      <c r="D31" s="10" t="str">
        <f>D30</f>
        <v>2023-8WVGW</v>
      </c>
      <c r="E31" s="3" t="s">
        <v>2</v>
      </c>
      <c r="F31" s="18" t="s">
        <v>33</v>
      </c>
    </row>
    <row r="32" spans="2:6" x14ac:dyDescent="0.25">
      <c r="B32" s="9" t="str">
        <f t="shared" ref="B32:D33" si="5">B31</f>
        <v>MAIO</v>
      </c>
      <c r="C32" s="10" t="str">
        <f t="shared" si="5"/>
        <v>013/2023</v>
      </c>
      <c r="D32" s="10" t="str">
        <f t="shared" si="5"/>
        <v>2023-8WVGW</v>
      </c>
      <c r="E32" s="23" t="s">
        <v>3</v>
      </c>
      <c r="F32" s="24" t="s">
        <v>33</v>
      </c>
    </row>
    <row r="33" spans="2:6" ht="15.75" thickBot="1" x14ac:dyDescent="0.3">
      <c r="B33" s="9" t="str">
        <f t="shared" si="5"/>
        <v>MAIO</v>
      </c>
      <c r="C33" s="10" t="str">
        <f t="shared" si="5"/>
        <v>013/2023</v>
      </c>
      <c r="D33" s="10" t="str">
        <f t="shared" si="5"/>
        <v>2023-8WVGW</v>
      </c>
      <c r="E33" s="23" t="s">
        <v>39</v>
      </c>
      <c r="F33" s="20" t="s">
        <v>33</v>
      </c>
    </row>
    <row r="34" spans="2:6" x14ac:dyDescent="0.25">
      <c r="B34" s="59" t="s">
        <v>19</v>
      </c>
      <c r="C34" s="60" t="s">
        <v>36</v>
      </c>
      <c r="D34" s="60" t="s">
        <v>35</v>
      </c>
      <c r="E34" s="61" t="s">
        <v>1</v>
      </c>
      <c r="F34" s="62" t="s">
        <v>33</v>
      </c>
    </row>
    <row r="35" spans="2:6" x14ac:dyDescent="0.25">
      <c r="B35" s="51" t="str">
        <f>B34</f>
        <v>JUNHO</v>
      </c>
      <c r="C35" s="52" t="str">
        <f>C34</f>
        <v>013/2023</v>
      </c>
      <c r="D35" s="52" t="str">
        <f>D34</f>
        <v>2023-8WVGW</v>
      </c>
      <c r="E35" s="53" t="s">
        <v>2</v>
      </c>
      <c r="F35" s="54" t="s">
        <v>33</v>
      </c>
    </row>
    <row r="36" spans="2:6" x14ac:dyDescent="0.25">
      <c r="B36" s="51" t="str">
        <f t="shared" ref="B36:D37" si="6">B35</f>
        <v>JUNHO</v>
      </c>
      <c r="C36" s="52" t="str">
        <f t="shared" si="6"/>
        <v>013/2023</v>
      </c>
      <c r="D36" s="52" t="str">
        <f t="shared" si="6"/>
        <v>2023-8WVGW</v>
      </c>
      <c r="E36" s="55" t="s">
        <v>3</v>
      </c>
      <c r="F36" s="56" t="s">
        <v>33</v>
      </c>
    </row>
    <row r="37" spans="2:6" ht="15.75" thickBot="1" x14ac:dyDescent="0.3">
      <c r="B37" s="51" t="str">
        <f t="shared" si="6"/>
        <v>JUNHO</v>
      </c>
      <c r="C37" s="52" t="str">
        <f t="shared" si="6"/>
        <v>013/2023</v>
      </c>
      <c r="D37" s="52" t="str">
        <f t="shared" si="6"/>
        <v>2023-8WVGW</v>
      </c>
      <c r="E37" s="55" t="s">
        <v>39</v>
      </c>
      <c r="F37" s="58" t="s">
        <v>33</v>
      </c>
    </row>
    <row r="38" spans="2:6" x14ac:dyDescent="0.25">
      <c r="B38" s="7" t="s">
        <v>20</v>
      </c>
      <c r="C38" s="8" t="s">
        <v>36</v>
      </c>
      <c r="D38" s="8" t="s">
        <v>35</v>
      </c>
      <c r="E38" s="16" t="s">
        <v>1</v>
      </c>
      <c r="F38" s="17" t="s">
        <v>33</v>
      </c>
    </row>
    <row r="39" spans="2:6" x14ac:dyDescent="0.25">
      <c r="B39" s="9" t="str">
        <f>B38</f>
        <v>JULHO</v>
      </c>
      <c r="C39" s="10" t="str">
        <f>C38</f>
        <v>013/2023</v>
      </c>
      <c r="D39" s="10" t="str">
        <f>D38</f>
        <v>2023-8WVGW</v>
      </c>
      <c r="E39" s="3" t="s">
        <v>2</v>
      </c>
      <c r="F39" s="18" t="s">
        <v>33</v>
      </c>
    </row>
    <row r="40" spans="2:6" x14ac:dyDescent="0.25">
      <c r="B40" s="9" t="str">
        <f>B39</f>
        <v>JULHO</v>
      </c>
      <c r="C40" s="10" t="str">
        <f t="shared" ref="C40:D41" si="7">C39</f>
        <v>013/2023</v>
      </c>
      <c r="D40" s="10" t="str">
        <f t="shared" si="7"/>
        <v>2023-8WVGW</v>
      </c>
      <c r="E40" s="23" t="s">
        <v>3</v>
      </c>
      <c r="F40" s="24" t="s">
        <v>33</v>
      </c>
    </row>
    <row r="41" spans="2:6" ht="15.75" thickBot="1" x14ac:dyDescent="0.3">
      <c r="B41" s="9" t="str">
        <f>B40</f>
        <v>JULHO</v>
      </c>
      <c r="C41" s="10" t="str">
        <f t="shared" si="7"/>
        <v>013/2023</v>
      </c>
      <c r="D41" s="10" t="str">
        <f t="shared" si="7"/>
        <v>2023-8WVGW</v>
      </c>
      <c r="E41" s="23" t="s">
        <v>39</v>
      </c>
      <c r="F41" s="20" t="s">
        <v>33</v>
      </c>
    </row>
    <row r="42" spans="2:6" x14ac:dyDescent="0.25">
      <c r="B42" s="59" t="s">
        <v>21</v>
      </c>
      <c r="C42" s="60" t="s">
        <v>36</v>
      </c>
      <c r="D42" s="60" t="s">
        <v>35</v>
      </c>
      <c r="E42" s="61" t="s">
        <v>1</v>
      </c>
      <c r="F42" s="62" t="s">
        <v>33</v>
      </c>
    </row>
    <row r="43" spans="2:6" x14ac:dyDescent="0.25">
      <c r="B43" s="51" t="str">
        <f>B42</f>
        <v>AGOSTO</v>
      </c>
      <c r="C43" s="52" t="str">
        <f>C42</f>
        <v>013/2023</v>
      </c>
      <c r="D43" s="52" t="str">
        <f>D42</f>
        <v>2023-8WVGW</v>
      </c>
      <c r="E43" s="53" t="s">
        <v>2</v>
      </c>
      <c r="F43" s="54" t="s">
        <v>33</v>
      </c>
    </row>
    <row r="44" spans="2:6" x14ac:dyDescent="0.25">
      <c r="B44" s="51" t="str">
        <f>B43</f>
        <v>AGOSTO</v>
      </c>
      <c r="C44" s="52" t="str">
        <f t="shared" ref="C44:D45" si="8">C43</f>
        <v>013/2023</v>
      </c>
      <c r="D44" s="52" t="str">
        <f t="shared" si="8"/>
        <v>2023-8WVGW</v>
      </c>
      <c r="E44" s="55" t="s">
        <v>3</v>
      </c>
      <c r="F44" s="56" t="s">
        <v>33</v>
      </c>
    </row>
    <row r="45" spans="2:6" ht="15.75" thickBot="1" x14ac:dyDescent="0.3">
      <c r="B45" s="51" t="str">
        <f>B44</f>
        <v>AGOSTO</v>
      </c>
      <c r="C45" s="52" t="str">
        <f t="shared" si="8"/>
        <v>013/2023</v>
      </c>
      <c r="D45" s="52" t="str">
        <f t="shared" si="8"/>
        <v>2023-8WVGW</v>
      </c>
      <c r="E45" s="55" t="s">
        <v>39</v>
      </c>
      <c r="F45" s="58" t="s">
        <v>33</v>
      </c>
    </row>
    <row r="46" spans="2:6" x14ac:dyDescent="0.25">
      <c r="B46" s="7" t="s">
        <v>22</v>
      </c>
      <c r="C46" s="8" t="s">
        <v>36</v>
      </c>
      <c r="D46" s="8" t="s">
        <v>35</v>
      </c>
      <c r="E46" s="16" t="s">
        <v>1</v>
      </c>
      <c r="F46" s="17" t="s">
        <v>33</v>
      </c>
    </row>
    <row r="47" spans="2:6" x14ac:dyDescent="0.25">
      <c r="B47" s="9" t="str">
        <f>B46</f>
        <v>SETEMBRO</v>
      </c>
      <c r="C47" s="10" t="str">
        <f>C46</f>
        <v>013/2023</v>
      </c>
      <c r="D47" s="10" t="str">
        <f>D46</f>
        <v>2023-8WVGW</v>
      </c>
      <c r="E47" s="3" t="s">
        <v>2</v>
      </c>
      <c r="F47" s="18" t="s">
        <v>33</v>
      </c>
    </row>
    <row r="48" spans="2:6" x14ac:dyDescent="0.25">
      <c r="B48" s="9" t="str">
        <f t="shared" ref="B48:D49" si="9">B47</f>
        <v>SETEMBRO</v>
      </c>
      <c r="C48" s="10" t="str">
        <f t="shared" si="9"/>
        <v>013/2023</v>
      </c>
      <c r="D48" s="10" t="str">
        <f t="shared" si="9"/>
        <v>2023-8WVGW</v>
      </c>
      <c r="E48" s="23" t="s">
        <v>3</v>
      </c>
      <c r="F48" s="24" t="s">
        <v>33</v>
      </c>
    </row>
    <row r="49" spans="2:6" ht="15.75" thickBot="1" x14ac:dyDescent="0.3">
      <c r="B49" s="9" t="str">
        <f t="shared" si="9"/>
        <v>SETEMBRO</v>
      </c>
      <c r="C49" s="10" t="str">
        <f t="shared" si="9"/>
        <v>013/2023</v>
      </c>
      <c r="D49" s="10" t="str">
        <f t="shared" si="9"/>
        <v>2023-8WVGW</v>
      </c>
      <c r="E49" s="23" t="s">
        <v>39</v>
      </c>
      <c r="F49" s="20" t="s">
        <v>33</v>
      </c>
    </row>
    <row r="50" spans="2:6" x14ac:dyDescent="0.25">
      <c r="B50" s="59" t="s">
        <v>23</v>
      </c>
      <c r="C50" s="60" t="s">
        <v>36</v>
      </c>
      <c r="D50" s="60" t="s">
        <v>35</v>
      </c>
      <c r="E50" s="61" t="s">
        <v>1</v>
      </c>
      <c r="F50" s="62" t="s">
        <v>33</v>
      </c>
    </row>
    <row r="51" spans="2:6" x14ac:dyDescent="0.25">
      <c r="B51" s="51" t="str">
        <f>B50</f>
        <v>OUTUBRO</v>
      </c>
      <c r="C51" s="52" t="str">
        <f>C50</f>
        <v>013/2023</v>
      </c>
      <c r="D51" s="52" t="str">
        <f>D50</f>
        <v>2023-8WVGW</v>
      </c>
      <c r="E51" s="53" t="s">
        <v>2</v>
      </c>
      <c r="F51" s="54" t="s">
        <v>33</v>
      </c>
    </row>
    <row r="52" spans="2:6" x14ac:dyDescent="0.25">
      <c r="B52" s="51" t="str">
        <f t="shared" ref="B52:D53" si="10">B51</f>
        <v>OUTUBRO</v>
      </c>
      <c r="C52" s="52" t="str">
        <f t="shared" si="10"/>
        <v>013/2023</v>
      </c>
      <c r="D52" s="52" t="str">
        <f t="shared" si="10"/>
        <v>2023-8WVGW</v>
      </c>
      <c r="E52" s="55" t="s">
        <v>3</v>
      </c>
      <c r="F52" s="56" t="s">
        <v>33</v>
      </c>
    </row>
    <row r="53" spans="2:6" ht="15.75" thickBot="1" x14ac:dyDescent="0.3">
      <c r="B53" s="51" t="str">
        <f t="shared" si="10"/>
        <v>OUTUBRO</v>
      </c>
      <c r="C53" s="52" t="str">
        <f t="shared" si="10"/>
        <v>013/2023</v>
      </c>
      <c r="D53" s="52" t="str">
        <f t="shared" si="10"/>
        <v>2023-8WVGW</v>
      </c>
      <c r="E53" s="57" t="s">
        <v>34</v>
      </c>
      <c r="F53" s="58" t="s">
        <v>33</v>
      </c>
    </row>
    <row r="54" spans="2:6" x14ac:dyDescent="0.25">
      <c r="B54" s="7" t="s">
        <v>24</v>
      </c>
      <c r="C54" s="8" t="s">
        <v>36</v>
      </c>
      <c r="D54" s="8" t="s">
        <v>35</v>
      </c>
      <c r="E54" s="16" t="s">
        <v>1</v>
      </c>
      <c r="F54" s="17" t="s">
        <v>33</v>
      </c>
    </row>
    <row r="55" spans="2:6" x14ac:dyDescent="0.25">
      <c r="B55" s="9" t="str">
        <f>B54</f>
        <v>NOVEMBRO</v>
      </c>
      <c r="C55" s="10" t="str">
        <f>C54</f>
        <v>013/2023</v>
      </c>
      <c r="D55" s="10" t="str">
        <f>D54</f>
        <v>2023-8WVGW</v>
      </c>
      <c r="E55" s="3" t="s">
        <v>2</v>
      </c>
      <c r="F55" s="18" t="s">
        <v>33</v>
      </c>
    </row>
    <row r="56" spans="2:6" x14ac:dyDescent="0.25">
      <c r="B56" s="9" t="str">
        <f t="shared" ref="B56:D57" si="11">B55</f>
        <v>NOVEMBRO</v>
      </c>
      <c r="C56" s="10" t="str">
        <f t="shared" si="11"/>
        <v>013/2023</v>
      </c>
      <c r="D56" s="10" t="str">
        <f t="shared" si="11"/>
        <v>2023-8WVGW</v>
      </c>
      <c r="E56" s="23" t="s">
        <v>3</v>
      </c>
      <c r="F56" s="24" t="s">
        <v>33</v>
      </c>
    </row>
    <row r="57" spans="2:6" ht="15.75" thickBot="1" x14ac:dyDescent="0.3">
      <c r="B57" s="21" t="str">
        <f t="shared" si="11"/>
        <v>NOVEMBRO</v>
      </c>
      <c r="C57" s="22" t="str">
        <f t="shared" si="11"/>
        <v>013/2023</v>
      </c>
      <c r="D57" s="22" t="str">
        <f t="shared" si="11"/>
        <v>2023-8WVGW</v>
      </c>
      <c r="E57" s="23" t="s">
        <v>34</v>
      </c>
      <c r="F57" s="24" t="s">
        <v>33</v>
      </c>
    </row>
    <row r="58" spans="2:6" x14ac:dyDescent="0.25">
      <c r="B58" s="59" t="s">
        <v>25</v>
      </c>
      <c r="C58" s="60" t="s">
        <v>36</v>
      </c>
      <c r="D58" s="60" t="s">
        <v>35</v>
      </c>
      <c r="E58" s="61" t="s">
        <v>1</v>
      </c>
      <c r="F58" s="62" t="s">
        <v>33</v>
      </c>
    </row>
    <row r="59" spans="2:6" x14ac:dyDescent="0.25">
      <c r="B59" s="51" t="str">
        <f>B58</f>
        <v>DEZEMBRO</v>
      </c>
      <c r="C59" s="52" t="str">
        <f>C58</f>
        <v>013/2023</v>
      </c>
      <c r="D59" s="52" t="str">
        <f>D58</f>
        <v>2023-8WVGW</v>
      </c>
      <c r="E59" s="53" t="s">
        <v>2</v>
      </c>
      <c r="F59" s="54" t="s">
        <v>33</v>
      </c>
    </row>
    <row r="60" spans="2:6" x14ac:dyDescent="0.25">
      <c r="B60" s="51" t="str">
        <f t="shared" ref="B60:D61" si="12">B59</f>
        <v>DEZEMBRO</v>
      </c>
      <c r="C60" s="52" t="str">
        <f t="shared" si="12"/>
        <v>013/2023</v>
      </c>
      <c r="D60" s="52" t="str">
        <f t="shared" si="12"/>
        <v>2023-8WVGW</v>
      </c>
      <c r="E60" s="53" t="s">
        <v>3</v>
      </c>
      <c r="F60" s="54" t="s">
        <v>33</v>
      </c>
    </row>
    <row r="61" spans="2:6" ht="15.75" thickBot="1" x14ac:dyDescent="0.3">
      <c r="B61" s="63" t="str">
        <f t="shared" si="12"/>
        <v>DEZEMBRO</v>
      </c>
      <c r="C61" s="64" t="str">
        <f t="shared" si="12"/>
        <v>013/2023</v>
      </c>
      <c r="D61" s="64" t="str">
        <f t="shared" si="12"/>
        <v>2023-8WVGW</v>
      </c>
      <c r="E61" s="57" t="s">
        <v>34</v>
      </c>
      <c r="F61" s="58" t="s">
        <v>33</v>
      </c>
    </row>
  </sheetData>
  <autoFilter ref="B13:F13" xr:uid="{98AB4A79-4C05-4A90-850A-2F2D578B1C50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8F02-CEC2-4046-9631-D5AF185092E6}">
  <dimension ref="B1:F61"/>
  <sheetViews>
    <sheetView tabSelected="1" zoomScaleNormal="100" workbookViewId="0">
      <selection activeCell="B58" sqref="B58:F61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9"/>
      <c r="C2" s="30"/>
      <c r="D2" s="30"/>
      <c r="E2" s="30"/>
      <c r="F2" s="31"/>
    </row>
    <row r="3" spans="2:6" ht="8.25" customHeight="1" thickBot="1" x14ac:dyDescent="0.3"/>
    <row r="4" spans="2:6" ht="20.25" thickBot="1" x14ac:dyDescent="0.3">
      <c r="B4" s="32" t="s">
        <v>4</v>
      </c>
      <c r="C4" s="33"/>
      <c r="D4" s="33"/>
      <c r="E4" s="33"/>
      <c r="F4" s="34"/>
    </row>
    <row r="5" spans="2:6" ht="13.5" customHeight="1" thickBot="1" x14ac:dyDescent="0.3">
      <c r="C5" s="1"/>
    </row>
    <row r="6" spans="2:6" s="2" customFormat="1" ht="20.25" thickBot="1" x14ac:dyDescent="0.3">
      <c r="B6" s="35" t="s">
        <v>5</v>
      </c>
      <c r="C6" s="36"/>
      <c r="D6" s="36"/>
      <c r="E6" s="36"/>
      <c r="F6" s="37"/>
    </row>
    <row r="7" spans="2:6" ht="15" customHeight="1" x14ac:dyDescent="0.25">
      <c r="B7" s="38" t="s">
        <v>6</v>
      </c>
      <c r="C7" s="39" t="s">
        <v>30</v>
      </c>
      <c r="D7" s="39"/>
      <c r="E7" s="39"/>
      <c r="F7" s="40"/>
    </row>
    <row r="8" spans="2:6" x14ac:dyDescent="0.25">
      <c r="B8" s="41" t="s">
        <v>7</v>
      </c>
      <c r="C8" s="42" t="s">
        <v>31</v>
      </c>
      <c r="D8" s="42"/>
      <c r="E8" s="42"/>
      <c r="F8" s="43"/>
    </row>
    <row r="9" spans="2:6" ht="15.75" thickBot="1" x14ac:dyDescent="0.3">
      <c r="B9" s="44" t="s">
        <v>8</v>
      </c>
      <c r="C9" s="45" t="s">
        <v>32</v>
      </c>
      <c r="D9" s="45"/>
      <c r="E9" s="45"/>
      <c r="F9" s="46"/>
    </row>
    <row r="10" spans="2:6" ht="15" customHeight="1" thickBot="1" x14ac:dyDescent="0.3">
      <c r="C10" s="1"/>
    </row>
    <row r="11" spans="2:6" ht="27" thickBot="1" x14ac:dyDescent="0.3">
      <c r="B11" s="26" t="s">
        <v>9</v>
      </c>
      <c r="C11" s="27"/>
      <c r="D11" s="27"/>
      <c r="E11" s="27"/>
      <c r="F11" s="28"/>
    </row>
    <row r="12" spans="2:6" ht="6.75" customHeight="1" thickBot="1" x14ac:dyDescent="0.3">
      <c r="C12" s="1"/>
    </row>
    <row r="13" spans="2:6" ht="21" customHeight="1" thickBot="1" x14ac:dyDescent="0.3">
      <c r="B13" s="4" t="s">
        <v>10</v>
      </c>
      <c r="C13" s="5" t="s">
        <v>11</v>
      </c>
      <c r="D13" s="5" t="s">
        <v>12</v>
      </c>
      <c r="E13" s="5" t="s">
        <v>0</v>
      </c>
      <c r="F13" s="6" t="s">
        <v>13</v>
      </c>
    </row>
    <row r="14" spans="2:6" x14ac:dyDescent="0.25">
      <c r="B14" s="7" t="s">
        <v>14</v>
      </c>
      <c r="C14" s="8" t="s">
        <v>36</v>
      </c>
      <c r="D14" s="8" t="s">
        <v>35</v>
      </c>
      <c r="E14" s="16" t="s">
        <v>1</v>
      </c>
      <c r="F14" s="17" t="s">
        <v>33</v>
      </c>
    </row>
    <row r="15" spans="2:6" x14ac:dyDescent="0.25">
      <c r="B15" s="9" t="str">
        <f>B14</f>
        <v>JANEIRO</v>
      </c>
      <c r="C15" s="10" t="str">
        <f>C14</f>
        <v>013/2023</v>
      </c>
      <c r="D15" s="10" t="str">
        <f>D14</f>
        <v>2023-8WVGW</v>
      </c>
      <c r="E15" s="3" t="s">
        <v>2</v>
      </c>
      <c r="F15" s="18" t="s">
        <v>33</v>
      </c>
    </row>
    <row r="16" spans="2:6" x14ac:dyDescent="0.25">
      <c r="B16" s="21" t="str">
        <f>B14</f>
        <v>JANEIRO</v>
      </c>
      <c r="C16" s="10" t="str">
        <f t="shared" ref="C16:D17" si="0">C15</f>
        <v>013/2023</v>
      </c>
      <c r="D16" s="10" t="str">
        <f t="shared" si="0"/>
        <v>2023-8WVGW</v>
      </c>
      <c r="E16" s="23" t="s">
        <v>3</v>
      </c>
      <c r="F16" s="24" t="s">
        <v>33</v>
      </c>
    </row>
    <row r="17" spans="2:6" ht="15" customHeight="1" thickBot="1" x14ac:dyDescent="0.3">
      <c r="B17" s="21" t="str">
        <f t="shared" ref="B17" si="1">B15</f>
        <v>JANEIRO</v>
      </c>
      <c r="C17" s="22" t="str">
        <f t="shared" si="0"/>
        <v>013/2023</v>
      </c>
      <c r="D17" s="22" t="str">
        <f t="shared" si="0"/>
        <v>2023-8WVGW</v>
      </c>
      <c r="E17" s="23" t="s">
        <v>34</v>
      </c>
      <c r="F17" s="24" t="s">
        <v>33</v>
      </c>
    </row>
    <row r="18" spans="2:6" x14ac:dyDescent="0.25">
      <c r="B18" s="59" t="s">
        <v>15</v>
      </c>
      <c r="C18" s="60" t="s">
        <v>36</v>
      </c>
      <c r="D18" s="60" t="s">
        <v>35</v>
      </c>
      <c r="E18" s="61" t="s">
        <v>1</v>
      </c>
      <c r="F18" s="62" t="s">
        <v>33</v>
      </c>
    </row>
    <row r="19" spans="2:6" x14ac:dyDescent="0.25">
      <c r="B19" s="51" t="str">
        <f>B18</f>
        <v>FEVEREIRO</v>
      </c>
      <c r="C19" s="52" t="str">
        <f>C18</f>
        <v>013/2023</v>
      </c>
      <c r="D19" s="52" t="str">
        <f>D18</f>
        <v>2023-8WVGW</v>
      </c>
      <c r="E19" s="53" t="s">
        <v>2</v>
      </c>
      <c r="F19" s="54" t="s">
        <v>33</v>
      </c>
    </row>
    <row r="20" spans="2:6" x14ac:dyDescent="0.25">
      <c r="B20" s="51" t="str">
        <f t="shared" ref="B20:D21" si="2">B19</f>
        <v>FEVEREIRO</v>
      </c>
      <c r="C20" s="52" t="str">
        <f t="shared" si="2"/>
        <v>013/2023</v>
      </c>
      <c r="D20" s="52" t="str">
        <f t="shared" si="2"/>
        <v>2023-8WVGW</v>
      </c>
      <c r="E20" s="53" t="s">
        <v>3</v>
      </c>
      <c r="F20" s="54" t="s">
        <v>33</v>
      </c>
    </row>
    <row r="21" spans="2:6" ht="15.75" thickBot="1" x14ac:dyDescent="0.3">
      <c r="B21" s="63" t="str">
        <f t="shared" si="2"/>
        <v>FEVEREIRO</v>
      </c>
      <c r="C21" s="64" t="str">
        <f t="shared" si="2"/>
        <v>013/2023</v>
      </c>
      <c r="D21" s="64" t="str">
        <f t="shared" si="2"/>
        <v>2023-8WVGW</v>
      </c>
      <c r="E21" s="57" t="s">
        <v>34</v>
      </c>
      <c r="F21" s="58" t="s">
        <v>33</v>
      </c>
    </row>
    <row r="22" spans="2:6" x14ac:dyDescent="0.25">
      <c r="B22" s="13" t="s">
        <v>16</v>
      </c>
      <c r="C22" s="14" t="s">
        <v>36</v>
      </c>
      <c r="D22" s="14" t="s">
        <v>35</v>
      </c>
      <c r="E22" s="15" t="s">
        <v>1</v>
      </c>
      <c r="F22" s="25" t="s">
        <v>33</v>
      </c>
    </row>
    <row r="23" spans="2:6" x14ac:dyDescent="0.25">
      <c r="B23" s="9" t="str">
        <f>B22</f>
        <v>MARÇO</v>
      </c>
      <c r="C23" s="10" t="str">
        <f>C22</f>
        <v>013/2023</v>
      </c>
      <c r="D23" s="10" t="str">
        <f>D22</f>
        <v>2023-8WVGW</v>
      </c>
      <c r="E23" s="3" t="s">
        <v>2</v>
      </c>
      <c r="F23" s="18" t="s">
        <v>33</v>
      </c>
    </row>
    <row r="24" spans="2:6" x14ac:dyDescent="0.25">
      <c r="B24" s="9" t="str">
        <f t="shared" ref="B24:D25" si="3">B23</f>
        <v>MARÇO</v>
      </c>
      <c r="C24" s="10" t="str">
        <f t="shared" si="3"/>
        <v>013/2023</v>
      </c>
      <c r="D24" s="10" t="str">
        <f t="shared" si="3"/>
        <v>2023-8WVGW</v>
      </c>
      <c r="E24" s="3" t="s">
        <v>3</v>
      </c>
      <c r="F24" s="18" t="s">
        <v>33</v>
      </c>
    </row>
    <row r="25" spans="2:6" ht="15.75" thickBot="1" x14ac:dyDescent="0.3">
      <c r="B25" s="11" t="str">
        <f t="shared" si="3"/>
        <v>MARÇO</v>
      </c>
      <c r="C25" s="12" t="str">
        <f t="shared" si="3"/>
        <v>013/2023</v>
      </c>
      <c r="D25" s="12" t="str">
        <f t="shared" si="3"/>
        <v>2023-8WVGW</v>
      </c>
      <c r="E25" s="19" t="s">
        <v>34</v>
      </c>
      <c r="F25" s="20" t="s">
        <v>33</v>
      </c>
    </row>
    <row r="26" spans="2:6" x14ac:dyDescent="0.25">
      <c r="B26" s="47" t="s">
        <v>17</v>
      </c>
      <c r="C26" s="48" t="s">
        <v>36</v>
      </c>
      <c r="D26" s="48" t="s">
        <v>35</v>
      </c>
      <c r="E26" s="49" t="s">
        <v>1</v>
      </c>
      <c r="F26" s="50" t="s">
        <v>33</v>
      </c>
    </row>
    <row r="27" spans="2:6" x14ac:dyDescent="0.25">
      <c r="B27" s="51" t="str">
        <f>B26</f>
        <v>ABRIL</v>
      </c>
      <c r="C27" s="52" t="str">
        <f>C26</f>
        <v>013/2023</v>
      </c>
      <c r="D27" s="52" t="str">
        <f>D26</f>
        <v>2023-8WVGW</v>
      </c>
      <c r="E27" s="53" t="s">
        <v>2</v>
      </c>
      <c r="F27" s="54" t="s">
        <v>33</v>
      </c>
    </row>
    <row r="28" spans="2:6" x14ac:dyDescent="0.25">
      <c r="B28" s="51" t="str">
        <f t="shared" ref="B28:D29" si="4">B27</f>
        <v>ABRIL</v>
      </c>
      <c r="C28" s="52" t="str">
        <f t="shared" si="4"/>
        <v>013/2023</v>
      </c>
      <c r="D28" s="52" t="str">
        <f t="shared" si="4"/>
        <v>2023-8WVGW</v>
      </c>
      <c r="E28" s="55" t="s">
        <v>3</v>
      </c>
      <c r="F28" s="56" t="s">
        <v>33</v>
      </c>
    </row>
    <row r="29" spans="2:6" ht="15.75" thickBot="1" x14ac:dyDescent="0.3">
      <c r="B29" s="51" t="str">
        <f t="shared" si="4"/>
        <v>ABRIL</v>
      </c>
      <c r="C29" s="52" t="str">
        <f t="shared" si="4"/>
        <v>013/2023</v>
      </c>
      <c r="D29" s="52" t="str">
        <f t="shared" si="4"/>
        <v>2023-8WVGW</v>
      </c>
      <c r="E29" s="57" t="s">
        <v>34</v>
      </c>
      <c r="F29" s="58" t="s">
        <v>33</v>
      </c>
    </row>
    <row r="30" spans="2:6" x14ac:dyDescent="0.25">
      <c r="B30" s="7" t="s">
        <v>18</v>
      </c>
      <c r="C30" s="8" t="s">
        <v>36</v>
      </c>
      <c r="D30" s="8" t="s">
        <v>35</v>
      </c>
      <c r="E30" s="16" t="s">
        <v>1</v>
      </c>
      <c r="F30" s="17" t="s">
        <v>33</v>
      </c>
    </row>
    <row r="31" spans="2:6" x14ac:dyDescent="0.25">
      <c r="B31" s="9" t="str">
        <f>B30</f>
        <v>MAIO</v>
      </c>
      <c r="C31" s="10" t="str">
        <f>C30</f>
        <v>013/2023</v>
      </c>
      <c r="D31" s="10" t="str">
        <f>D30</f>
        <v>2023-8WVGW</v>
      </c>
      <c r="E31" s="3" t="s">
        <v>2</v>
      </c>
      <c r="F31" s="18" t="s">
        <v>33</v>
      </c>
    </row>
    <row r="32" spans="2:6" x14ac:dyDescent="0.25">
      <c r="B32" s="9" t="str">
        <f t="shared" ref="B32:D33" si="5">B31</f>
        <v>MAIO</v>
      </c>
      <c r="C32" s="10" t="str">
        <f t="shared" si="5"/>
        <v>013/2023</v>
      </c>
      <c r="D32" s="10" t="str">
        <f t="shared" si="5"/>
        <v>2023-8WVGW</v>
      </c>
      <c r="E32" s="23" t="s">
        <v>3</v>
      </c>
      <c r="F32" s="24" t="s">
        <v>33</v>
      </c>
    </row>
    <row r="33" spans="2:6" ht="15.75" thickBot="1" x14ac:dyDescent="0.3">
      <c r="B33" s="9" t="str">
        <f t="shared" si="5"/>
        <v>MAIO</v>
      </c>
      <c r="C33" s="10" t="str">
        <f t="shared" si="5"/>
        <v>013/2023</v>
      </c>
      <c r="D33" s="10" t="str">
        <f t="shared" si="5"/>
        <v>2023-8WVGW</v>
      </c>
      <c r="E33" s="19" t="s">
        <v>34</v>
      </c>
      <c r="F33" s="20" t="s">
        <v>33</v>
      </c>
    </row>
    <row r="34" spans="2:6" x14ac:dyDescent="0.25">
      <c r="B34" s="59" t="s">
        <v>19</v>
      </c>
      <c r="C34" s="60" t="s">
        <v>36</v>
      </c>
      <c r="D34" s="60" t="s">
        <v>35</v>
      </c>
      <c r="E34" s="61" t="s">
        <v>1</v>
      </c>
      <c r="F34" s="62" t="s">
        <v>33</v>
      </c>
    </row>
    <row r="35" spans="2:6" x14ac:dyDescent="0.25">
      <c r="B35" s="51" t="str">
        <f>B34</f>
        <v>JUNHO</v>
      </c>
      <c r="C35" s="52" t="str">
        <f>C34</f>
        <v>013/2023</v>
      </c>
      <c r="D35" s="52" t="str">
        <f>D34</f>
        <v>2023-8WVGW</v>
      </c>
      <c r="E35" s="53" t="s">
        <v>2</v>
      </c>
      <c r="F35" s="54" t="s">
        <v>33</v>
      </c>
    </row>
    <row r="36" spans="2:6" x14ac:dyDescent="0.25">
      <c r="B36" s="51" t="str">
        <f t="shared" ref="B36:D37" si="6">B35</f>
        <v>JUNHO</v>
      </c>
      <c r="C36" s="52" t="str">
        <f t="shared" si="6"/>
        <v>013/2023</v>
      </c>
      <c r="D36" s="52" t="str">
        <f t="shared" si="6"/>
        <v>2023-8WVGW</v>
      </c>
      <c r="E36" s="55" t="s">
        <v>3</v>
      </c>
      <c r="F36" s="56" t="s">
        <v>33</v>
      </c>
    </row>
    <row r="37" spans="2:6" ht="15.75" thickBot="1" x14ac:dyDescent="0.3">
      <c r="B37" s="51" t="str">
        <f t="shared" si="6"/>
        <v>JUNHO</v>
      </c>
      <c r="C37" s="52" t="str">
        <f t="shared" si="6"/>
        <v>013/2023</v>
      </c>
      <c r="D37" s="52" t="str">
        <f t="shared" si="6"/>
        <v>2023-8WVGW</v>
      </c>
      <c r="E37" s="57" t="s">
        <v>34</v>
      </c>
      <c r="F37" s="58" t="s">
        <v>33</v>
      </c>
    </row>
    <row r="38" spans="2:6" x14ac:dyDescent="0.25">
      <c r="B38" s="7" t="s">
        <v>20</v>
      </c>
      <c r="C38" s="8" t="s">
        <v>36</v>
      </c>
      <c r="D38" s="8" t="s">
        <v>35</v>
      </c>
      <c r="E38" s="16" t="s">
        <v>1</v>
      </c>
      <c r="F38" s="17" t="s">
        <v>33</v>
      </c>
    </row>
    <row r="39" spans="2:6" x14ac:dyDescent="0.25">
      <c r="B39" s="9" t="str">
        <f>B38</f>
        <v>JULHO</v>
      </c>
      <c r="C39" s="10" t="str">
        <f>C38</f>
        <v>013/2023</v>
      </c>
      <c r="D39" s="10" t="str">
        <f>D38</f>
        <v>2023-8WVGW</v>
      </c>
      <c r="E39" s="3" t="s">
        <v>2</v>
      </c>
      <c r="F39" s="18" t="s">
        <v>33</v>
      </c>
    </row>
    <row r="40" spans="2:6" x14ac:dyDescent="0.25">
      <c r="B40" s="9" t="str">
        <f>B39</f>
        <v>JULHO</v>
      </c>
      <c r="C40" s="10" t="str">
        <f t="shared" ref="C40:D41" si="7">C39</f>
        <v>013/2023</v>
      </c>
      <c r="D40" s="10" t="str">
        <f t="shared" si="7"/>
        <v>2023-8WVGW</v>
      </c>
      <c r="E40" s="23" t="s">
        <v>3</v>
      </c>
      <c r="F40" s="24" t="s">
        <v>33</v>
      </c>
    </row>
    <row r="41" spans="2:6" ht="15.75" thickBot="1" x14ac:dyDescent="0.3">
      <c r="B41" s="9" t="str">
        <f>B40</f>
        <v>JULHO</v>
      </c>
      <c r="C41" s="10" t="str">
        <f t="shared" si="7"/>
        <v>013/2023</v>
      </c>
      <c r="D41" s="10" t="str">
        <f t="shared" si="7"/>
        <v>2023-8WVGW</v>
      </c>
      <c r="E41" s="19" t="s">
        <v>34</v>
      </c>
      <c r="F41" s="20" t="s">
        <v>33</v>
      </c>
    </row>
    <row r="42" spans="2:6" x14ac:dyDescent="0.25">
      <c r="B42" s="59" t="s">
        <v>21</v>
      </c>
      <c r="C42" s="60" t="s">
        <v>36</v>
      </c>
      <c r="D42" s="60" t="s">
        <v>35</v>
      </c>
      <c r="E42" s="61" t="s">
        <v>1</v>
      </c>
      <c r="F42" s="62" t="s">
        <v>33</v>
      </c>
    </row>
    <row r="43" spans="2:6" x14ac:dyDescent="0.25">
      <c r="B43" s="51" t="str">
        <f>B42</f>
        <v>AGOSTO</v>
      </c>
      <c r="C43" s="52" t="str">
        <f>C42</f>
        <v>013/2023</v>
      </c>
      <c r="D43" s="52" t="str">
        <f>D42</f>
        <v>2023-8WVGW</v>
      </c>
      <c r="E43" s="53" t="s">
        <v>2</v>
      </c>
      <c r="F43" s="54" t="s">
        <v>33</v>
      </c>
    </row>
    <row r="44" spans="2:6" x14ac:dyDescent="0.25">
      <c r="B44" s="51" t="str">
        <f>B43</f>
        <v>AGOSTO</v>
      </c>
      <c r="C44" s="52" t="str">
        <f t="shared" ref="C44:D45" si="8">C43</f>
        <v>013/2023</v>
      </c>
      <c r="D44" s="52" t="str">
        <f t="shared" si="8"/>
        <v>2023-8WVGW</v>
      </c>
      <c r="E44" s="55" t="s">
        <v>3</v>
      </c>
      <c r="F44" s="56" t="s">
        <v>33</v>
      </c>
    </row>
    <row r="45" spans="2:6" ht="15.75" thickBot="1" x14ac:dyDescent="0.3">
      <c r="B45" s="51" t="str">
        <f>B44</f>
        <v>AGOSTO</v>
      </c>
      <c r="C45" s="52" t="str">
        <f t="shared" si="8"/>
        <v>013/2023</v>
      </c>
      <c r="D45" s="52" t="str">
        <f t="shared" si="8"/>
        <v>2023-8WVGW</v>
      </c>
      <c r="E45" s="57" t="s">
        <v>34</v>
      </c>
      <c r="F45" s="58" t="s">
        <v>33</v>
      </c>
    </row>
    <row r="46" spans="2:6" x14ac:dyDescent="0.25">
      <c r="B46" s="7" t="s">
        <v>22</v>
      </c>
      <c r="C46" s="8" t="s">
        <v>36</v>
      </c>
      <c r="D46" s="8" t="s">
        <v>35</v>
      </c>
      <c r="E46" s="16" t="s">
        <v>1</v>
      </c>
      <c r="F46" s="17" t="s">
        <v>33</v>
      </c>
    </row>
    <row r="47" spans="2:6" x14ac:dyDescent="0.25">
      <c r="B47" s="9" t="str">
        <f>B46</f>
        <v>SETEMBRO</v>
      </c>
      <c r="C47" s="10" t="str">
        <f>C46</f>
        <v>013/2023</v>
      </c>
      <c r="D47" s="10" t="str">
        <f>D46</f>
        <v>2023-8WVGW</v>
      </c>
      <c r="E47" s="3" t="s">
        <v>2</v>
      </c>
      <c r="F47" s="18" t="s">
        <v>33</v>
      </c>
    </row>
    <row r="48" spans="2:6" x14ac:dyDescent="0.25">
      <c r="B48" s="9" t="str">
        <f t="shared" ref="B48:D49" si="9">B47</f>
        <v>SETEMBRO</v>
      </c>
      <c r="C48" s="10" t="str">
        <f t="shared" si="9"/>
        <v>013/2023</v>
      </c>
      <c r="D48" s="10" t="str">
        <f t="shared" si="9"/>
        <v>2023-8WVGW</v>
      </c>
      <c r="E48" s="23" t="s">
        <v>3</v>
      </c>
      <c r="F48" s="24" t="s">
        <v>33</v>
      </c>
    </row>
    <row r="49" spans="2:6" ht="15.75" thickBot="1" x14ac:dyDescent="0.3">
      <c r="B49" s="9" t="str">
        <f t="shared" si="9"/>
        <v>SETEMBRO</v>
      </c>
      <c r="C49" s="10" t="str">
        <f t="shared" si="9"/>
        <v>013/2023</v>
      </c>
      <c r="D49" s="10" t="str">
        <f t="shared" si="9"/>
        <v>2023-8WVGW</v>
      </c>
      <c r="E49" s="19" t="s">
        <v>34</v>
      </c>
      <c r="F49" s="20" t="s">
        <v>33</v>
      </c>
    </row>
    <row r="50" spans="2:6" x14ac:dyDescent="0.25">
      <c r="B50" s="59" t="s">
        <v>23</v>
      </c>
      <c r="C50" s="60" t="s">
        <v>36</v>
      </c>
      <c r="D50" s="60" t="s">
        <v>35</v>
      </c>
      <c r="E50" s="61" t="s">
        <v>1</v>
      </c>
      <c r="F50" s="62" t="s">
        <v>33</v>
      </c>
    </row>
    <row r="51" spans="2:6" x14ac:dyDescent="0.25">
      <c r="B51" s="51" t="str">
        <f>B50</f>
        <v>OUTUBRO</v>
      </c>
      <c r="C51" s="52" t="str">
        <f>C50</f>
        <v>013/2023</v>
      </c>
      <c r="D51" s="52" t="str">
        <f>D50</f>
        <v>2023-8WVGW</v>
      </c>
      <c r="E51" s="53" t="s">
        <v>2</v>
      </c>
      <c r="F51" s="54" t="s">
        <v>33</v>
      </c>
    </row>
    <row r="52" spans="2:6" x14ac:dyDescent="0.25">
      <c r="B52" s="51" t="str">
        <f t="shared" ref="B52:D53" si="10">B51</f>
        <v>OUTUBRO</v>
      </c>
      <c r="C52" s="52" t="str">
        <f t="shared" si="10"/>
        <v>013/2023</v>
      </c>
      <c r="D52" s="52" t="str">
        <f t="shared" si="10"/>
        <v>2023-8WVGW</v>
      </c>
      <c r="E52" s="55" t="s">
        <v>3</v>
      </c>
      <c r="F52" s="56" t="s">
        <v>33</v>
      </c>
    </row>
    <row r="53" spans="2:6" ht="15.75" thickBot="1" x14ac:dyDescent="0.3">
      <c r="B53" s="51" t="str">
        <f t="shared" si="10"/>
        <v>OUTUBRO</v>
      </c>
      <c r="C53" s="52" t="str">
        <f t="shared" si="10"/>
        <v>013/2023</v>
      </c>
      <c r="D53" s="52" t="str">
        <f t="shared" si="10"/>
        <v>2023-8WVGW</v>
      </c>
      <c r="E53" s="57" t="s">
        <v>34</v>
      </c>
      <c r="F53" s="58" t="s">
        <v>33</v>
      </c>
    </row>
    <row r="54" spans="2:6" x14ac:dyDescent="0.25">
      <c r="B54" s="7" t="s">
        <v>24</v>
      </c>
      <c r="C54" s="8" t="s">
        <v>36</v>
      </c>
      <c r="D54" s="8" t="s">
        <v>35</v>
      </c>
      <c r="E54" s="16" t="s">
        <v>1</v>
      </c>
      <c r="F54" s="17" t="s">
        <v>33</v>
      </c>
    </row>
    <row r="55" spans="2:6" x14ac:dyDescent="0.25">
      <c r="B55" s="9" t="str">
        <f>B54</f>
        <v>NOVEMBRO</v>
      </c>
      <c r="C55" s="10" t="str">
        <f>C54</f>
        <v>013/2023</v>
      </c>
      <c r="D55" s="10" t="str">
        <f>D54</f>
        <v>2023-8WVGW</v>
      </c>
      <c r="E55" s="3" t="s">
        <v>2</v>
      </c>
      <c r="F55" s="18" t="s">
        <v>33</v>
      </c>
    </row>
    <row r="56" spans="2:6" x14ac:dyDescent="0.25">
      <c r="B56" s="9" t="str">
        <f t="shared" ref="B56:D57" si="11">B55</f>
        <v>NOVEMBRO</v>
      </c>
      <c r="C56" s="10" t="str">
        <f t="shared" si="11"/>
        <v>013/2023</v>
      </c>
      <c r="D56" s="10" t="str">
        <f t="shared" si="11"/>
        <v>2023-8WVGW</v>
      </c>
      <c r="E56" s="23" t="s">
        <v>3</v>
      </c>
      <c r="F56" s="24" t="s">
        <v>33</v>
      </c>
    </row>
    <row r="57" spans="2:6" ht="15.75" thickBot="1" x14ac:dyDescent="0.3">
      <c r="B57" s="21" t="str">
        <f t="shared" si="11"/>
        <v>NOVEMBRO</v>
      </c>
      <c r="C57" s="22" t="str">
        <f t="shared" si="11"/>
        <v>013/2023</v>
      </c>
      <c r="D57" s="22" t="str">
        <f t="shared" si="11"/>
        <v>2023-8WVGW</v>
      </c>
      <c r="E57" s="23" t="s">
        <v>34</v>
      </c>
      <c r="F57" s="24" t="s">
        <v>33</v>
      </c>
    </row>
    <row r="58" spans="2:6" x14ac:dyDescent="0.25">
      <c r="B58" s="59" t="s">
        <v>25</v>
      </c>
      <c r="C58" s="60" t="s">
        <v>36</v>
      </c>
      <c r="D58" s="60" t="s">
        <v>35</v>
      </c>
      <c r="E58" s="61" t="s">
        <v>1</v>
      </c>
      <c r="F58" s="62" t="s">
        <v>33</v>
      </c>
    </row>
    <row r="59" spans="2:6" x14ac:dyDescent="0.25">
      <c r="B59" s="51" t="str">
        <f>B58</f>
        <v>DEZEMBRO</v>
      </c>
      <c r="C59" s="52" t="str">
        <f>C58</f>
        <v>013/2023</v>
      </c>
      <c r="D59" s="52" t="str">
        <f>D58</f>
        <v>2023-8WVGW</v>
      </c>
      <c r="E59" s="53" t="s">
        <v>2</v>
      </c>
      <c r="F59" s="54" t="s">
        <v>33</v>
      </c>
    </row>
    <row r="60" spans="2:6" x14ac:dyDescent="0.25">
      <c r="B60" s="51" t="str">
        <f t="shared" ref="B60:D61" si="12">B59</f>
        <v>DEZEMBRO</v>
      </c>
      <c r="C60" s="52" t="str">
        <f t="shared" si="12"/>
        <v>013/2023</v>
      </c>
      <c r="D60" s="52" t="str">
        <f t="shared" si="12"/>
        <v>2023-8WVGW</v>
      </c>
      <c r="E60" s="53" t="s">
        <v>3</v>
      </c>
      <c r="F60" s="54" t="s">
        <v>33</v>
      </c>
    </row>
    <row r="61" spans="2:6" ht="15.75" thickBot="1" x14ac:dyDescent="0.3">
      <c r="B61" s="63" t="str">
        <f t="shared" si="12"/>
        <v>DEZEMBRO</v>
      </c>
      <c r="C61" s="64" t="str">
        <f t="shared" si="12"/>
        <v>013/2023</v>
      </c>
      <c r="D61" s="64" t="str">
        <f t="shared" si="12"/>
        <v>2023-8WVGW</v>
      </c>
      <c r="E61" s="57" t="s">
        <v>34</v>
      </c>
      <c r="F61" s="58" t="s">
        <v>33</v>
      </c>
    </row>
  </sheetData>
  <autoFilter ref="B13:F13" xr:uid="{6C708F02-CEC2-4046-9631-D5AF185092E6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CB58-6DDF-4CBF-8D07-32C05FD9D5F2}">
  <dimension ref="B1:F37"/>
  <sheetViews>
    <sheetView topLeftCell="A8" zoomScaleNormal="100" workbookViewId="0">
      <selection activeCell="B34" sqref="B34:F37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9"/>
      <c r="C2" s="30"/>
      <c r="D2" s="30"/>
      <c r="E2" s="30"/>
      <c r="F2" s="31"/>
    </row>
    <row r="3" spans="2:6" ht="8.25" customHeight="1" thickBot="1" x14ac:dyDescent="0.3"/>
    <row r="4" spans="2:6" ht="20.25" thickBot="1" x14ac:dyDescent="0.3">
      <c r="B4" s="32" t="s">
        <v>4</v>
      </c>
      <c r="C4" s="33"/>
      <c r="D4" s="33"/>
      <c r="E4" s="33"/>
      <c r="F4" s="34"/>
    </row>
    <row r="5" spans="2:6" ht="13.5" customHeight="1" thickBot="1" x14ac:dyDescent="0.3">
      <c r="C5" s="1"/>
    </row>
    <row r="6" spans="2:6" s="2" customFormat="1" ht="20.25" thickBot="1" x14ac:dyDescent="0.3">
      <c r="B6" s="35" t="s">
        <v>5</v>
      </c>
      <c r="C6" s="36"/>
      <c r="D6" s="36"/>
      <c r="E6" s="36"/>
      <c r="F6" s="37"/>
    </row>
    <row r="7" spans="2:6" ht="15" customHeight="1" x14ac:dyDescent="0.25">
      <c r="B7" s="38" t="s">
        <v>6</v>
      </c>
      <c r="C7" s="39" t="s">
        <v>30</v>
      </c>
      <c r="D7" s="39"/>
      <c r="E7" s="39"/>
      <c r="F7" s="40"/>
    </row>
    <row r="8" spans="2:6" x14ac:dyDescent="0.25">
      <c r="B8" s="41" t="s">
        <v>7</v>
      </c>
      <c r="C8" s="42" t="s">
        <v>31</v>
      </c>
      <c r="D8" s="42"/>
      <c r="E8" s="42"/>
      <c r="F8" s="43"/>
    </row>
    <row r="9" spans="2:6" ht="15.75" thickBot="1" x14ac:dyDescent="0.3">
      <c r="B9" s="44" t="s">
        <v>8</v>
      </c>
      <c r="C9" s="45" t="s">
        <v>32</v>
      </c>
      <c r="D9" s="45"/>
      <c r="E9" s="45"/>
      <c r="F9" s="46"/>
    </row>
    <row r="10" spans="2:6" ht="15" customHeight="1" thickBot="1" x14ac:dyDescent="0.3">
      <c r="C10" s="1"/>
    </row>
    <row r="11" spans="2:6" ht="27" thickBot="1" x14ac:dyDescent="0.3">
      <c r="B11" s="26" t="s">
        <v>29</v>
      </c>
      <c r="C11" s="27"/>
      <c r="D11" s="27"/>
      <c r="E11" s="27"/>
      <c r="F11" s="28"/>
    </row>
    <row r="12" spans="2:6" ht="6.75" customHeight="1" thickBot="1" x14ac:dyDescent="0.3">
      <c r="C12" s="1"/>
    </row>
    <row r="13" spans="2:6" ht="21" customHeight="1" thickBot="1" x14ac:dyDescent="0.3">
      <c r="B13" s="4" t="s">
        <v>10</v>
      </c>
      <c r="C13" s="5" t="s">
        <v>11</v>
      </c>
      <c r="D13" s="5" t="s">
        <v>12</v>
      </c>
      <c r="E13" s="5" t="s">
        <v>0</v>
      </c>
      <c r="F13" s="6" t="s">
        <v>13</v>
      </c>
    </row>
    <row r="14" spans="2:6" x14ac:dyDescent="0.25">
      <c r="B14" s="7" t="s">
        <v>14</v>
      </c>
      <c r="C14" s="8" t="s">
        <v>36</v>
      </c>
      <c r="D14" s="8" t="s">
        <v>35</v>
      </c>
      <c r="E14" s="16" t="s">
        <v>1</v>
      </c>
      <c r="F14" s="17" t="s">
        <v>33</v>
      </c>
    </row>
    <row r="15" spans="2:6" x14ac:dyDescent="0.25">
      <c r="B15" s="9" t="str">
        <f>B14</f>
        <v>JANEIRO</v>
      </c>
      <c r="C15" s="10" t="str">
        <f>C14</f>
        <v>013/2023</v>
      </c>
      <c r="D15" s="10" t="str">
        <f>D14</f>
        <v>2023-8WVGW</v>
      </c>
      <c r="E15" s="3" t="s">
        <v>2</v>
      </c>
      <c r="F15" s="18" t="s">
        <v>33</v>
      </c>
    </row>
    <row r="16" spans="2:6" x14ac:dyDescent="0.25">
      <c r="B16" s="21" t="str">
        <f>B14</f>
        <v>JANEIRO</v>
      </c>
      <c r="C16" s="10" t="str">
        <f t="shared" ref="C16:C17" si="0">C15</f>
        <v>013/2023</v>
      </c>
      <c r="D16" s="10" t="str">
        <f t="shared" ref="D16:D17" si="1">D15</f>
        <v>2023-8WVGW</v>
      </c>
      <c r="E16" s="23" t="s">
        <v>3</v>
      </c>
      <c r="F16" s="24" t="s">
        <v>33</v>
      </c>
    </row>
    <row r="17" spans="2:6" ht="15" customHeight="1" thickBot="1" x14ac:dyDescent="0.3">
      <c r="B17" s="21" t="str">
        <f t="shared" ref="B17" si="2">B15</f>
        <v>JANEIRO</v>
      </c>
      <c r="C17" s="22" t="str">
        <f t="shared" si="0"/>
        <v>013/2023</v>
      </c>
      <c r="D17" s="22" t="str">
        <f t="shared" si="1"/>
        <v>2023-8WVGW</v>
      </c>
      <c r="E17" s="23" t="s">
        <v>34</v>
      </c>
      <c r="F17" s="24" t="s">
        <v>33</v>
      </c>
    </row>
    <row r="18" spans="2:6" x14ac:dyDescent="0.25">
      <c r="B18" s="59" t="s">
        <v>15</v>
      </c>
      <c r="C18" s="60" t="s">
        <v>36</v>
      </c>
      <c r="D18" s="60" t="s">
        <v>35</v>
      </c>
      <c r="E18" s="61" t="s">
        <v>1</v>
      </c>
      <c r="F18" s="62" t="s">
        <v>33</v>
      </c>
    </row>
    <row r="19" spans="2:6" x14ac:dyDescent="0.25">
      <c r="B19" s="51" t="str">
        <f>B18</f>
        <v>FEVEREIRO</v>
      </c>
      <c r="C19" s="52" t="str">
        <f>C18</f>
        <v>013/2023</v>
      </c>
      <c r="D19" s="52" t="str">
        <f>D18</f>
        <v>2023-8WVGW</v>
      </c>
      <c r="E19" s="53" t="s">
        <v>2</v>
      </c>
      <c r="F19" s="54" t="s">
        <v>33</v>
      </c>
    </row>
    <row r="20" spans="2:6" x14ac:dyDescent="0.25">
      <c r="B20" s="51" t="str">
        <f t="shared" ref="B20:B21" si="3">B19</f>
        <v>FEVEREIRO</v>
      </c>
      <c r="C20" s="52" t="str">
        <f t="shared" ref="C20:C21" si="4">C19</f>
        <v>013/2023</v>
      </c>
      <c r="D20" s="52" t="str">
        <f t="shared" ref="D20:D21" si="5">D19</f>
        <v>2023-8WVGW</v>
      </c>
      <c r="E20" s="53" t="s">
        <v>3</v>
      </c>
      <c r="F20" s="54" t="s">
        <v>33</v>
      </c>
    </row>
    <row r="21" spans="2:6" ht="15.75" thickBot="1" x14ac:dyDescent="0.3">
      <c r="B21" s="63" t="str">
        <f t="shared" si="3"/>
        <v>FEVEREIRO</v>
      </c>
      <c r="C21" s="64" t="str">
        <f t="shared" si="4"/>
        <v>013/2023</v>
      </c>
      <c r="D21" s="64" t="str">
        <f t="shared" si="5"/>
        <v>2023-8WVGW</v>
      </c>
      <c r="E21" s="57" t="s">
        <v>34</v>
      </c>
      <c r="F21" s="58" t="s">
        <v>33</v>
      </c>
    </row>
    <row r="22" spans="2:6" x14ac:dyDescent="0.25">
      <c r="B22" s="13" t="s">
        <v>16</v>
      </c>
      <c r="C22" s="14" t="s">
        <v>36</v>
      </c>
      <c r="D22" s="14" t="s">
        <v>35</v>
      </c>
      <c r="E22" s="15" t="s">
        <v>1</v>
      </c>
      <c r="F22" s="25" t="s">
        <v>33</v>
      </c>
    </row>
    <row r="23" spans="2:6" x14ac:dyDescent="0.25">
      <c r="B23" s="9" t="str">
        <f>B22</f>
        <v>MARÇO</v>
      </c>
      <c r="C23" s="10" t="str">
        <f>C22</f>
        <v>013/2023</v>
      </c>
      <c r="D23" s="10" t="str">
        <f>D22</f>
        <v>2023-8WVGW</v>
      </c>
      <c r="E23" s="3" t="s">
        <v>2</v>
      </c>
      <c r="F23" s="18" t="s">
        <v>33</v>
      </c>
    </row>
    <row r="24" spans="2:6" x14ac:dyDescent="0.25">
      <c r="B24" s="9" t="str">
        <f t="shared" ref="B24:B25" si="6">B23</f>
        <v>MARÇO</v>
      </c>
      <c r="C24" s="10" t="str">
        <f t="shared" ref="C24:C25" si="7">C23</f>
        <v>013/2023</v>
      </c>
      <c r="D24" s="10" t="str">
        <f t="shared" ref="D24:D25" si="8">D23</f>
        <v>2023-8WVGW</v>
      </c>
      <c r="E24" s="3" t="s">
        <v>3</v>
      </c>
      <c r="F24" s="18" t="s">
        <v>33</v>
      </c>
    </row>
    <row r="25" spans="2:6" ht="15.75" thickBot="1" x14ac:dyDescent="0.3">
      <c r="B25" s="11" t="str">
        <f t="shared" si="6"/>
        <v>MARÇO</v>
      </c>
      <c r="C25" s="12" t="str">
        <f t="shared" si="7"/>
        <v>013/2023</v>
      </c>
      <c r="D25" s="12" t="str">
        <f t="shared" si="8"/>
        <v>2023-8WVGW</v>
      </c>
      <c r="E25" s="19" t="s">
        <v>34</v>
      </c>
      <c r="F25" s="20" t="s">
        <v>33</v>
      </c>
    </row>
    <row r="26" spans="2:6" x14ac:dyDescent="0.25">
      <c r="B26" s="47" t="s">
        <v>17</v>
      </c>
      <c r="C26" s="48" t="s">
        <v>36</v>
      </c>
      <c r="D26" s="48" t="s">
        <v>35</v>
      </c>
      <c r="E26" s="49" t="s">
        <v>1</v>
      </c>
      <c r="F26" s="50" t="s">
        <v>33</v>
      </c>
    </row>
    <row r="27" spans="2:6" x14ac:dyDescent="0.25">
      <c r="B27" s="51" t="str">
        <f>B26</f>
        <v>ABRIL</v>
      </c>
      <c r="C27" s="52" t="str">
        <f>C26</f>
        <v>013/2023</v>
      </c>
      <c r="D27" s="52" t="str">
        <f>D26</f>
        <v>2023-8WVGW</v>
      </c>
      <c r="E27" s="53" t="s">
        <v>2</v>
      </c>
      <c r="F27" s="54" t="s">
        <v>33</v>
      </c>
    </row>
    <row r="28" spans="2:6" x14ac:dyDescent="0.25">
      <c r="B28" s="51" t="str">
        <f t="shared" ref="B28:B29" si="9">B27</f>
        <v>ABRIL</v>
      </c>
      <c r="C28" s="52" t="str">
        <f t="shared" ref="C28:C29" si="10">C27</f>
        <v>013/2023</v>
      </c>
      <c r="D28" s="52" t="str">
        <f t="shared" ref="D28:D29" si="11">D27</f>
        <v>2023-8WVGW</v>
      </c>
      <c r="E28" s="55" t="s">
        <v>3</v>
      </c>
      <c r="F28" s="56" t="s">
        <v>33</v>
      </c>
    </row>
    <row r="29" spans="2:6" ht="15.75" thickBot="1" x14ac:dyDescent="0.3">
      <c r="B29" s="51" t="str">
        <f t="shared" si="9"/>
        <v>ABRIL</v>
      </c>
      <c r="C29" s="52" t="str">
        <f t="shared" si="10"/>
        <v>013/2023</v>
      </c>
      <c r="D29" s="52" t="str">
        <f t="shared" si="11"/>
        <v>2023-8WVGW</v>
      </c>
      <c r="E29" s="57" t="s">
        <v>34</v>
      </c>
      <c r="F29" s="58" t="s">
        <v>33</v>
      </c>
    </row>
    <row r="30" spans="2:6" x14ac:dyDescent="0.25">
      <c r="B30" s="7" t="s">
        <v>18</v>
      </c>
      <c r="C30" s="8" t="s">
        <v>36</v>
      </c>
      <c r="D30" s="8" t="s">
        <v>35</v>
      </c>
      <c r="E30" s="16" t="s">
        <v>1</v>
      </c>
      <c r="F30" s="17" t="s">
        <v>33</v>
      </c>
    </row>
    <row r="31" spans="2:6" x14ac:dyDescent="0.25">
      <c r="B31" s="9" t="str">
        <f>B30</f>
        <v>MAIO</v>
      </c>
      <c r="C31" s="10" t="str">
        <f>C30</f>
        <v>013/2023</v>
      </c>
      <c r="D31" s="10" t="str">
        <f>D30</f>
        <v>2023-8WVGW</v>
      </c>
      <c r="E31" s="3" t="s">
        <v>2</v>
      </c>
      <c r="F31" s="18" t="s">
        <v>33</v>
      </c>
    </row>
    <row r="32" spans="2:6" x14ac:dyDescent="0.25">
      <c r="B32" s="9" t="str">
        <f t="shared" ref="B32:B33" si="12">B31</f>
        <v>MAIO</v>
      </c>
      <c r="C32" s="10" t="str">
        <f t="shared" ref="C32:C33" si="13">C31</f>
        <v>013/2023</v>
      </c>
      <c r="D32" s="10" t="str">
        <f t="shared" ref="D32:D33" si="14">D31</f>
        <v>2023-8WVGW</v>
      </c>
      <c r="E32" s="23" t="s">
        <v>3</v>
      </c>
      <c r="F32" s="24" t="s">
        <v>33</v>
      </c>
    </row>
    <row r="33" spans="2:6" ht="15.75" thickBot="1" x14ac:dyDescent="0.3">
      <c r="B33" s="9" t="str">
        <f t="shared" si="12"/>
        <v>MAIO</v>
      </c>
      <c r="C33" s="10" t="str">
        <f t="shared" si="13"/>
        <v>013/2023</v>
      </c>
      <c r="D33" s="10" t="str">
        <f t="shared" si="14"/>
        <v>2023-8WVGW</v>
      </c>
      <c r="E33" s="19" t="s">
        <v>34</v>
      </c>
      <c r="F33" s="20" t="s">
        <v>33</v>
      </c>
    </row>
    <row r="34" spans="2:6" x14ac:dyDescent="0.25">
      <c r="B34" s="59" t="s">
        <v>19</v>
      </c>
      <c r="C34" s="60" t="s">
        <v>36</v>
      </c>
      <c r="D34" s="60" t="s">
        <v>35</v>
      </c>
      <c r="E34" s="61" t="s">
        <v>1</v>
      </c>
      <c r="F34" s="62" t="s">
        <v>33</v>
      </c>
    </row>
    <row r="35" spans="2:6" x14ac:dyDescent="0.25">
      <c r="B35" s="51" t="str">
        <f>B34</f>
        <v>JUNHO</v>
      </c>
      <c r="C35" s="52" t="str">
        <f>C34</f>
        <v>013/2023</v>
      </c>
      <c r="D35" s="52" t="str">
        <f>D34</f>
        <v>2023-8WVGW</v>
      </c>
      <c r="E35" s="53" t="s">
        <v>2</v>
      </c>
      <c r="F35" s="54" t="s">
        <v>33</v>
      </c>
    </row>
    <row r="36" spans="2:6" x14ac:dyDescent="0.25">
      <c r="B36" s="51" t="str">
        <f t="shared" ref="B36:B37" si="15">B35</f>
        <v>JUNHO</v>
      </c>
      <c r="C36" s="52" t="str">
        <f t="shared" ref="C36:C37" si="16">C35</f>
        <v>013/2023</v>
      </c>
      <c r="D36" s="52" t="str">
        <f t="shared" ref="D36:D37" si="17">D35</f>
        <v>2023-8WVGW</v>
      </c>
      <c r="E36" s="55" t="s">
        <v>3</v>
      </c>
      <c r="F36" s="56" t="s">
        <v>33</v>
      </c>
    </row>
    <row r="37" spans="2:6" ht="15.75" thickBot="1" x14ac:dyDescent="0.3">
      <c r="B37" s="63" t="str">
        <f t="shared" si="15"/>
        <v>JUNHO</v>
      </c>
      <c r="C37" s="64" t="str">
        <f t="shared" si="16"/>
        <v>013/2023</v>
      </c>
      <c r="D37" s="64" t="str">
        <f t="shared" si="17"/>
        <v>2023-8WVGW</v>
      </c>
      <c r="E37" s="57" t="s">
        <v>34</v>
      </c>
      <c r="F37" s="58" t="s">
        <v>33</v>
      </c>
    </row>
  </sheetData>
  <autoFilter ref="B13:F13" xr:uid="{9E6ECB58-6DDF-4CBF-8D07-32C05FD9D5F2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Alessandre Motta Rios</dc:creator>
  <cp:lastModifiedBy>Alessandre Motta Rios</cp:lastModifiedBy>
  <cp:lastPrinted>2025-06-05T17:29:03Z</cp:lastPrinted>
  <dcterms:created xsi:type="dcterms:W3CDTF">2025-06-05T15:50:17Z</dcterms:created>
  <dcterms:modified xsi:type="dcterms:W3CDTF">2026-05-27T18:07:51Z</dcterms:modified>
</cp:coreProperties>
</file>